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Denne_projektmappe" autoCompressPictures="0"/>
  <mc:AlternateContent xmlns:mc="http://schemas.openxmlformats.org/markup-compatibility/2006">
    <mc:Choice Requires="x15">
      <x15ac:absPath xmlns:x15ac="http://schemas.microsoft.com/office/spreadsheetml/2010/11/ac" url="P:\STB\CSU\Lukkede Mapper\EEB\LAND\Landsdækkende Stenoundersøgelse\Afrapportering\Bilagstabeller\"/>
    </mc:Choice>
  </mc:AlternateContent>
  <xr:revisionPtr revIDLastSave="0" documentId="13_ncr:1_{BBA9806F-7FB6-4DDF-B87F-CC6190056F48}" xr6:coauthVersionLast="47" xr6:coauthVersionMax="47" xr10:uidLastSave="{00000000-0000-0000-0000-000000000000}"/>
  <bookViews>
    <workbookView xWindow="-110" yWindow="-110" windowWidth="19420" windowHeight="10420" tabRatio="912" xr2:uid="{00000000-000D-0000-FFFF-FFFF00000000}"/>
  </bookViews>
  <sheets>
    <sheet name="intro" sheetId="19" r:id="rId1"/>
    <sheet name="vn01" sheetId="1" r:id="rId2"/>
    <sheet name="vn02" sheetId="2" r:id="rId3"/>
    <sheet name="vn03" sheetId="3" r:id="rId4"/>
    <sheet name="vn04" sheetId="4" r:id="rId5"/>
    <sheet name="vn05" sheetId="5" r:id="rId6"/>
    <sheet name="vn06" sheetId="6" r:id="rId7"/>
    <sheet name="vn07" sheetId="7" r:id="rId8"/>
    <sheet name="vn08" sheetId="8" r:id="rId9"/>
    <sheet name="vn10" sheetId="9" r:id="rId10"/>
    <sheet name="vn14_1" sheetId="11" r:id="rId11"/>
    <sheet name="vn14_2" sheetId="12" r:id="rId12"/>
    <sheet name="vn14_3" sheetId="13" r:id="rId13"/>
    <sheet name="vn14_4" sheetId="14" r:id="rId14"/>
    <sheet name="vn14_5" sheetId="15" r:id="rId15"/>
    <sheet name="vn14_6" sheetId="16" r:id="rId16"/>
    <sheet name="paid5" sheetId="17" r:id="rId17"/>
    <sheet name="who5" sheetId="18" r:id="rId18"/>
    <sheet name="svarpct" sheetId="20"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3" l="1"/>
  <c r="K5" i="2"/>
  <c r="K5" i="1"/>
</calcChain>
</file>

<file path=xl/sharedStrings.xml><?xml version="1.0" encoding="utf-8"?>
<sst xmlns="http://schemas.openxmlformats.org/spreadsheetml/2006/main" count="2454" uniqueCount="133">
  <si>
    <t>Er du tilfreds med den diabetesbehandling, som du modtager i ambulatoriet?</t>
  </si>
  <si>
    <t>Statistiske test</t>
  </si>
  <si>
    <t>PROCENTANDELE SVAR I SVARKATEGORIEN</t>
  </si>
  <si>
    <t>Gns. score</t>
  </si>
  <si>
    <t>niveau</t>
  </si>
  <si>
    <t>Gennemsnitsscore (1-5)</t>
  </si>
  <si>
    <t>Signifikansniveau</t>
  </si>
  <si>
    <t>Slet ikke (1)</t>
  </si>
  <si>
    <t>I mindre grad (2)</t>
  </si>
  <si>
    <t>I nogen grad (3)</t>
  </si>
  <si>
    <t>I høj grad (4)</t>
  </si>
  <si>
    <t>I meget høj grad (5)</t>
  </si>
  <si>
    <t>antal</t>
  </si>
  <si>
    <t>Ved ikke / Ikke relevant</t>
  </si>
  <si>
    <t>SAMLET</t>
  </si>
  <si>
    <t> </t>
  </si>
  <si>
    <t>REGION</t>
  </si>
  <si>
    <t/>
  </si>
  <si>
    <t/>
  </si>
  <si>
    <t>Region Hovedstaden</t>
  </si>
  <si>
    <t>***</t>
  </si>
  <si>
    <t>Region Sjælland</t>
  </si>
  <si>
    <t>Region Syddanmark</t>
  </si>
  <si>
    <t>Region Midtjylland</t>
  </si>
  <si>
    <t>Region Nordjylland</t>
  </si>
  <si>
    <t>KØN</t>
  </si>
  <si>
    <t>Mand</t>
  </si>
  <si>
    <t>Kvinde</t>
  </si>
  <si>
    <t>DIABETESTYPE</t>
  </si>
  <si>
    <t>Type 1 diabetes</t>
  </si>
  <si>
    <t>Type 2 diabetes</t>
  </si>
  <si>
    <t>Anden diabetes</t>
  </si>
  <si>
    <t>ALDER</t>
  </si>
  <si>
    <t>19-39 år</t>
  </si>
  <si>
    <t>40-64 år</t>
  </si>
  <si>
    <t>65-79 år</t>
  </si>
  <si>
    <t>80-101 år</t>
  </si>
  <si>
    <t>BESKÆFTIGELSE</t>
  </si>
  <si>
    <t>Under uddannelse</t>
  </si>
  <si>
    <t>*</t>
  </si>
  <si>
    <t>I beskæftigelse</t>
  </si>
  <si>
    <t>**</t>
  </si>
  <si>
    <t>Arbejdsløs</t>
  </si>
  <si>
    <t>Uden for arbejdsstyrken</t>
  </si>
  <si>
    <t>Andet</t>
  </si>
  <si>
    <t>UDDANNELSE</t>
  </si>
  <si>
    <t>Grundskolen (1.-10. klasse)</t>
  </si>
  <si>
    <t>Gymnasial uddannelse</t>
  </si>
  <si>
    <t>Erhvervsuddannelse</t>
  </si>
  <si>
    <t>Kort videregående uddannelse</t>
  </si>
  <si>
    <t>Mellemlang videregående uddannelse</t>
  </si>
  <si>
    <t>Lang videregående uddannelse</t>
  </si>
  <si>
    <t>SYGDOMSVARIGHED</t>
  </si>
  <si>
    <t>0-2 år</t>
  </si>
  <si>
    <t>3-9 år</t>
  </si>
  <si>
    <t>10-19 år</t>
  </si>
  <si>
    <t>20+ år</t>
  </si>
  <si>
    <t>CIVILSTATUS</t>
  </si>
  <si>
    <t>Enlig</t>
  </si>
  <si>
    <t>Samlevende</t>
  </si>
  <si>
    <t>Gift</t>
  </si>
  <si>
    <t>0-35</t>
  </si>
  <si>
    <t>36-50</t>
  </si>
  <si>
    <t>51+</t>
  </si>
  <si>
    <t>Er du tilfreds med kontakten med personalet?</t>
  </si>
  <si>
    <t>Er du tilfreds med den information, som du modtager forud for din diabetesbehandling?</t>
  </si>
  <si>
    <t>Er dit forløb i ambulatoriet tilrettelagt på en måde, som du synes passer til dit behov?</t>
  </si>
  <si>
    <t>Taler du med personalet om, hvordan du bedst håndterer din diabetes?</t>
  </si>
  <si>
    <t>Oplever du, at du i samråd med personalet er med til at træffe beslutning om din diabetesbehandling i det omfang, du har behov for?</t>
  </si>
  <si>
    <t>Oplever du sammenhæng mellem dine forskellige kontakter (f.eks. læge, sygeplejerske, diætist) i ambulatoriet?</t>
  </si>
  <si>
    <t>Føler du dig tryg ved den diabetesbehandling, som du tilbydes i ambulatoriet?</t>
  </si>
  <si>
    <t>Hvordan vil du overordnet bedømme din livskvalitet?</t>
  </si>
  <si>
    <t>Meget dårlig</t>
  </si>
  <si>
    <t>Dårlig</t>
  </si>
  <si>
    <t>Hverken god eller dårlig</t>
  </si>
  <si>
    <t>God</t>
  </si>
  <si>
    <t>Meget god</t>
  </si>
  <si>
    <t>Hvor mange dage har du spist sundt ? dvs. magert og groft (fuldkorn, frugt og grøntsager) og med begrænset indtag af tilsat sukker?</t>
  </si>
  <si>
    <t>Gennemsnitsscore (0-7)</t>
  </si>
  <si>
    <t>Hvor mange dage har du dyrket mindst 30 minutters motion ? medtænk også rengøring, rask gang, havearbejde mv.?</t>
  </si>
  <si>
    <t>Hvor mange dage har du undersøgt dine fødder?</t>
  </si>
  <si>
    <t>Hvor mange dage har du taget al den medicin lægen har ordineret for din diabetes (herunder insulin)?</t>
  </si>
  <si>
    <t>Hvor mange dage har du røget? ? medtænk også et enkelt sug</t>
  </si>
  <si>
    <t>Hvor mange dage har du målt dit blodsukker?</t>
  </si>
  <si>
    <t>8-20</t>
  </si>
  <si>
    <t>0-7</t>
  </si>
  <si>
    <t>Gennemsnitsscore</t>
  </si>
  <si>
    <t/>
  </si>
  <si>
    <t>Introduktion til brug af arkene:</t>
  </si>
  <si>
    <t>faneblad/kode</t>
  </si>
  <si>
    <t>Spørgsmål</t>
  </si>
  <si>
    <t>vn01</t>
  </si>
  <si>
    <t>vn02</t>
  </si>
  <si>
    <t>vn03</t>
  </si>
  <si>
    <t>vn04</t>
  </si>
  <si>
    <t>vn05</t>
  </si>
  <si>
    <t>vn06</t>
  </si>
  <si>
    <t>vn07</t>
  </si>
  <si>
    <t>Oplever du sammenhæng mellem dine forskellige kontakter (f.eks.  læge, sygeplejerske, diætist) i ambulatoriet?</t>
  </si>
  <si>
    <t>vn08</t>
  </si>
  <si>
    <t>vn10</t>
  </si>
  <si>
    <t>vn14_1</t>
  </si>
  <si>
    <t>vn14_2</t>
  </si>
  <si>
    <t>vn14_3</t>
  </si>
  <si>
    <t>vn14_4</t>
  </si>
  <si>
    <t>vn14_5</t>
  </si>
  <si>
    <t>vn14_6</t>
  </si>
  <si>
    <t>paid5</t>
  </si>
  <si>
    <t>who5</t>
  </si>
  <si>
    <t>Denne fil indeholder opgørelser over resultaterne fra den landsdækkende undersøgelse af patienttilfredshed og trivsel blandt voksne diabetespatienter 2023.
Hvert ark behandler et separat spørgsmål og viser svarfordeinger, herunder antal svar. For hvert spørgsmål vises ydermere kryds med otte baggrundsoplsyninger:   region, køn, alder, diabetestype, sygdomsvarighed, uddannelse, beskæftigelse og civilstatus... Indenfor hver gruppe er det testet, om  resultatet er signifikant forskellig fra resten.
 De individuelle ark er navngivet efter spørgsmålsnummer/spørgsmålskode. Den fulde spørgsmålstekst fremgår herunder:</t>
  </si>
  <si>
    <t>Række 5 viser det samlede landsresultat
kolonne B viser den værdi (gennemsnit/andel) som indgår i test
kolonne C viser signifikans (*, **, ***) 
    *  p &lt;0,05, 
   **  p&lt;0,01, 
   *** p&lt;0,001</t>
  </si>
  <si>
    <t>61.4%</t>
  </si>
  <si>
    <t>58.2%</t>
  </si>
  <si>
    <t>38.8%</t>
  </si>
  <si>
    <t>16.0%</t>
  </si>
  <si>
    <t>.</t>
  </si>
  <si>
    <t>41.1%</t>
  </si>
  <si>
    <t>41.3%</t>
  </si>
  <si>
    <t>41.2%</t>
  </si>
  <si>
    <t>40.0%</t>
  </si>
  <si>
    <t>40.7%</t>
  </si>
  <si>
    <t>42.8%</t>
  </si>
  <si>
    <t>41.8%</t>
  </si>
  <si>
    <t>ikke digitale</t>
  </si>
  <si>
    <t>Svarprocent</t>
  </si>
  <si>
    <t>svarpct</t>
  </si>
  <si>
    <t>Svarprocenter</t>
  </si>
  <si>
    <t>intro</t>
  </si>
  <si>
    <t>I undersøgelse</t>
  </si>
  <si>
    <t>Diabetes-stress  (Problem Areas in Diabetes)</t>
  </si>
  <si>
    <t>Generel trivsel WHO-5</t>
  </si>
  <si>
    <t>Generel trivsel (WHO-5)</t>
  </si>
  <si>
    <t>Diabetes-stress (PAID-5)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</si>
</sst>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
    <numFmt numFmtId="166" formatCode="##0.00"/>
    <numFmt numFmtId="167" formatCode="#####0"/>
  </numFmts>
  <fonts count="12">
    <font>
      <sz val="9.5"/>
      <color rgb="FF000000"/>
      <name val="Albany AMT"/>
    </font>
    <font>
      <b/>
      <sz val="11"/>
      <color rgb="FF000000"/>
      <name val="Albany AMT"/>
    </font>
    <font>
      <b/>
      <sz val="10"/>
      <color rgb="FF112277"/>
      <name val="Calibri"/>
      <family val="2"/>
    </font>
    <font>
      <b/>
      <sz val="10"/>
      <color rgb="FF000000"/>
      <name val="Calibri"/>
      <family val="2"/>
    </font>
    <font>
      <sz val="9.5"/>
      <color rgb="FF112277"/>
      <name val="Albany AMT"/>
    </font>
    <font>
      <sz val="10"/>
      <color rgb="FF000000"/>
      <name val="Calibri"/>
      <family val="2"/>
    </font>
    <font>
      <sz val="9.5"/>
      <color rgb="FF000000"/>
      <name val="Albany AMT"/>
    </font>
    <font>
      <sz val="10"/>
      <color rgb="FF112277"/>
      <name val="Calibri"/>
      <family val="2"/>
    </font>
    <font>
      <sz val="10"/>
      <color rgb="FF000000"/>
      <name val="Albany AMT"/>
    </font>
    <font>
      <b/>
      <sz val="10"/>
      <color rgb="FF112277"/>
      <name val="Calibri"/>
      <family val="2"/>
    </font>
    <font>
      <sz val="10"/>
      <color rgb="FF000000"/>
      <name val="Calibri"/>
      <family val="2"/>
    </font>
    <font>
      <b/>
      <sz val="10"/>
      <color rgb="FF000000"/>
      <name val="Calibri"/>
      <family val="2"/>
    </font>
  </fonts>
  <fills count="5">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s>
  <borders count="6">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style="thin">
        <color rgb="FFB0B7BB"/>
      </right>
      <top style="thin">
        <color rgb="FFB0B7BB"/>
      </top>
      <bottom style="thin">
        <color rgb="FFB0B7BB"/>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2">
    <xf numFmtId="0" fontId="0" fillId="0" borderId="0"/>
    <xf numFmtId="0" fontId="6" fillId="0" borderId="0"/>
  </cellStyleXfs>
  <cellXfs count="51">
    <xf numFmtId="0" fontId="0" fillId="2" borderId="0" xfId="0" applyFont="1" applyFill="1" applyBorder="1" applyAlignment="1">
      <alignment horizontal="left"/>
    </xf>
    <xf numFmtId="0" fontId="2" fillId="3" borderId="1" xfId="0" applyFont="1" applyFill="1" applyBorder="1" applyAlignment="1">
      <alignment horizontal="center" wrapText="1"/>
    </xf>
    <xf numFmtId="0" fontId="3" fillId="4" borderId="2" xfId="0" applyFont="1" applyFill="1" applyBorder="1" applyAlignment="1">
      <alignment horizontal="left" wrapText="1"/>
    </xf>
    <xf numFmtId="2" fontId="3" fillId="4" borderId="2" xfId="0" applyNumberFormat="1" applyFont="1" applyFill="1" applyBorder="1" applyAlignment="1">
      <alignment horizontal="right" wrapText="1"/>
    </xf>
    <xf numFmtId="0" fontId="3" fillId="4" borderId="2" xfId="0" applyFont="1" applyFill="1" applyBorder="1" applyAlignment="1">
      <alignment horizontal="center" wrapText="1"/>
    </xf>
    <xf numFmtId="164" fontId="3" fillId="4" borderId="2" xfId="0" applyNumberFormat="1" applyFont="1" applyFill="1" applyBorder="1" applyAlignment="1">
      <alignment horizontal="right" wrapText="1"/>
    </xf>
    <xf numFmtId="165" fontId="3" fillId="4" borderId="2" xfId="0" applyNumberFormat="1" applyFont="1" applyFill="1" applyBorder="1" applyAlignment="1">
      <alignment horizontal="right" wrapText="1"/>
    </xf>
    <xf numFmtId="3" fontId="3" fillId="4" borderId="2" xfId="0" applyNumberFormat="1" applyFont="1" applyFill="1" applyBorder="1" applyAlignment="1">
      <alignment horizontal="right" wrapText="1"/>
    </xf>
    <xf numFmtId="0" fontId="5" fillId="4" borderId="2" xfId="0" applyFont="1" applyFill="1" applyBorder="1" applyAlignment="1">
      <alignment horizontal="left" wrapText="1"/>
    </xf>
    <xf numFmtId="2" fontId="5" fillId="4" borderId="2" xfId="0" applyNumberFormat="1" applyFont="1" applyFill="1" applyBorder="1" applyAlignment="1">
      <alignment horizontal="right" wrapText="1"/>
    </xf>
    <xf numFmtId="164" fontId="5" fillId="4" borderId="2" xfId="0" applyNumberFormat="1" applyFont="1" applyFill="1" applyBorder="1" applyAlignment="1">
      <alignment horizontal="right" wrapText="1"/>
    </xf>
    <xf numFmtId="165" fontId="5" fillId="4" borderId="2" xfId="0" applyNumberFormat="1" applyFont="1" applyFill="1" applyBorder="1" applyAlignment="1">
      <alignment horizontal="right" wrapText="1"/>
    </xf>
    <xf numFmtId="166" fontId="3" fillId="4" borderId="2" xfId="0" applyNumberFormat="1" applyFont="1" applyFill="1" applyBorder="1" applyAlignment="1">
      <alignment horizontal="right" wrapText="1"/>
    </xf>
    <xf numFmtId="167" fontId="3" fillId="4" borderId="2" xfId="0" applyNumberFormat="1" applyFont="1" applyFill="1" applyBorder="1" applyAlignment="1">
      <alignment horizontal="right" wrapText="1"/>
    </xf>
    <xf numFmtId="166" fontId="5" fillId="4" borderId="2" xfId="0" applyNumberFormat="1" applyFont="1" applyFill="1" applyBorder="1" applyAlignment="1">
      <alignment horizontal="right" wrapText="1"/>
    </xf>
    <xf numFmtId="0" fontId="0" fillId="2" borderId="0" xfId="0" applyFill="1" applyAlignment="1">
      <alignment horizontal="left"/>
    </xf>
    <xf numFmtId="0" fontId="8" fillId="2" borderId="0" xfId="0" applyFont="1" applyFill="1" applyAlignment="1">
      <alignment horizontal="left" vertical="center"/>
    </xf>
    <xf numFmtId="0" fontId="9" fillId="3" borderId="1" xfId="0" applyFont="1" applyFill="1" applyBorder="1" applyAlignment="1">
      <alignment wrapText="1"/>
    </xf>
    <xf numFmtId="0" fontId="10" fillId="4" borderId="2" xfId="0" applyFont="1" applyFill="1" applyBorder="1" applyAlignment="1">
      <alignment horizontal="left" wrapText="1"/>
    </xf>
    <xf numFmtId="2" fontId="10" fillId="4" borderId="2" xfId="0" applyNumberFormat="1" applyFont="1" applyFill="1" applyBorder="1" applyAlignment="1">
      <alignment wrapText="1"/>
    </xf>
    <xf numFmtId="0" fontId="6" fillId="2" borderId="0" xfId="1" applyFill="1" applyAlignment="1">
      <alignment horizontal="left"/>
    </xf>
    <xf numFmtId="0" fontId="6" fillId="2" borderId="0" xfId="1" applyFill="1" applyAlignment="1">
      <alignment horizontal="center"/>
    </xf>
    <xf numFmtId="0" fontId="4" fillId="2" borderId="2" xfId="1" applyFont="1" applyFill="1" applyBorder="1"/>
    <xf numFmtId="0" fontId="4" fillId="2" borderId="2" xfId="1" applyFont="1" applyFill="1" applyBorder="1" applyAlignment="1">
      <alignment horizontal="center"/>
    </xf>
    <xf numFmtId="165" fontId="10" fillId="4" borderId="2" xfId="1" applyNumberFormat="1" applyFont="1" applyFill="1" applyBorder="1" applyAlignment="1">
      <alignment horizontal="right" wrapText="1"/>
    </xf>
    <xf numFmtId="0" fontId="10" fillId="4" borderId="2" xfId="1" applyFont="1" applyFill="1" applyBorder="1" applyAlignment="1">
      <alignment horizontal="center" wrapText="1"/>
    </xf>
    <xf numFmtId="0" fontId="11" fillId="4" borderId="2" xfId="1" applyFont="1" applyFill="1" applyBorder="1" applyAlignment="1">
      <alignment horizontal="center" wrapText="1"/>
    </xf>
    <xf numFmtId="2" fontId="10" fillId="4" borderId="2" xfId="1" applyNumberFormat="1" applyFont="1" applyFill="1" applyBorder="1" applyAlignment="1">
      <alignment horizontal="right" wrapText="1"/>
    </xf>
    <xf numFmtId="0" fontId="10" fillId="4" borderId="2" xfId="1" applyFont="1" applyFill="1" applyBorder="1" applyAlignment="1">
      <alignment horizontal="left" wrapText="1"/>
    </xf>
    <xf numFmtId="165" fontId="11" fillId="4" borderId="2" xfId="1" applyNumberFormat="1" applyFont="1" applyFill="1" applyBorder="1" applyAlignment="1">
      <alignment horizontal="right" wrapText="1"/>
    </xf>
    <xf numFmtId="3" fontId="11" fillId="4" borderId="2" xfId="1" applyNumberFormat="1" applyFont="1" applyFill="1" applyBorder="1" applyAlignment="1">
      <alignment horizontal="right" wrapText="1"/>
    </xf>
    <xf numFmtId="0" fontId="11" fillId="4" borderId="2" xfId="1" applyFont="1" applyFill="1" applyBorder="1" applyAlignment="1">
      <alignment horizontal="left" wrapText="1"/>
    </xf>
    <xf numFmtId="2" fontId="11" fillId="4" borderId="2" xfId="1" applyNumberFormat="1" applyFont="1" applyFill="1" applyBorder="1" applyAlignment="1">
      <alignment horizontal="right" wrapText="1"/>
    </xf>
    <xf numFmtId="0" fontId="9" fillId="3" borderId="1" xfId="1" applyFont="1" applyFill="1" applyBorder="1" applyAlignment="1">
      <alignment horizontal="center" wrapText="1"/>
    </xf>
    <xf numFmtId="0" fontId="9" fillId="3" borderId="1" xfId="1" applyFont="1" applyFill="1" applyBorder="1" applyAlignment="1">
      <alignment wrapText="1"/>
    </xf>
    <xf numFmtId="0" fontId="0" fillId="2" borderId="0" xfId="0" applyFill="1" applyAlignment="1">
      <alignment horizontal="left"/>
    </xf>
    <xf numFmtId="2" fontId="5" fillId="4" borderId="2" xfId="0" applyNumberFormat="1" applyFont="1" applyFill="1" applyBorder="1" applyAlignment="1">
      <alignment wrapText="1"/>
    </xf>
    <xf numFmtId="0" fontId="7" fillId="3" borderId="5" xfId="0" applyFont="1" applyFill="1" applyBorder="1" applyAlignment="1">
      <alignment vertical="center" wrapText="1"/>
    </xf>
    <xf numFmtId="0" fontId="2" fillId="3" borderId="1" xfId="1" applyFont="1" applyFill="1" applyBorder="1" applyAlignment="1">
      <alignment horizontal="center" wrapText="1"/>
    </xf>
    <xf numFmtId="0" fontId="1" fillId="2" borderId="0" xfId="0" applyFont="1" applyFill="1" applyAlignment="1">
      <alignment horizontal="left" wrapText="1"/>
    </xf>
    <xf numFmtId="0" fontId="0" fillId="2" borderId="0" xfId="0" applyFill="1" applyAlignment="1">
      <alignment horizontal="left"/>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4" fillId="2" borderId="2" xfId="0" applyFont="1" applyFill="1" applyBorder="1" applyAlignment="1">
      <alignment horizontal="center"/>
    </xf>
    <xf numFmtId="0" fontId="1" fillId="2" borderId="0" xfId="0" applyFont="1" applyFill="1" applyBorder="1" applyAlignment="1">
      <alignment horizontal="left" wrapText="1"/>
    </xf>
    <xf numFmtId="0" fontId="0" fillId="2" borderId="0" xfId="0" applyFont="1" applyFill="1" applyBorder="1" applyAlignment="1">
      <alignment horizontal="left"/>
    </xf>
    <xf numFmtId="0" fontId="2" fillId="3" borderId="1" xfId="0" applyFont="1" applyFill="1" applyBorder="1" applyAlignment="1">
      <alignment horizontal="center" wrapText="1"/>
    </xf>
    <xf numFmtId="0" fontId="1" fillId="2" borderId="0" xfId="1" applyFont="1" applyFill="1" applyAlignment="1">
      <alignment horizontal="left" wrapText="1"/>
    </xf>
    <xf numFmtId="0" fontId="6" fillId="2" borderId="0" xfId="1" applyFill="1" applyAlignment="1">
      <alignment horizontal="left"/>
    </xf>
    <xf numFmtId="0" fontId="2" fillId="3" borderId="3" xfId="1" applyFont="1" applyFill="1" applyBorder="1" applyAlignment="1">
      <alignment horizontal="center" wrapText="1"/>
    </xf>
    <xf numFmtId="0" fontId="9" fillId="3" borderId="4" xfId="1" applyFont="1" applyFill="1" applyBorder="1" applyAlignment="1">
      <alignment horizontal="center" wrapText="1"/>
    </xf>
  </cellXfs>
  <cellStyles count="2">
    <cellStyle name="Normal" xfId="0" builtinId="0"/>
    <cellStyle name="Normal 2" xfId="1" xr:uid="{CEA7BE2C-1F10-47E5-B886-8D3E5942B4DD}"/>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64A2A-8659-4B49-9C89-95CFEAE50EB7}">
  <dimension ref="A1:D23"/>
  <sheetViews>
    <sheetView tabSelected="1" zoomScale="85" zoomScaleNormal="85" workbookViewId="0">
      <selection activeCell="A3" sqref="A3:B3"/>
    </sheetView>
  </sheetViews>
  <sheetFormatPr defaultColWidth="11.453125" defaultRowHeight="12" customHeight="1"/>
  <cols>
    <col min="1" max="1" width="20.81640625" style="15" customWidth="1"/>
    <col min="2" max="2" width="128.453125" style="15" customWidth="1"/>
    <col min="3" max="3" width="2.1796875" style="35" customWidth="1"/>
    <col min="4" max="4" width="37.54296875" style="15" customWidth="1"/>
    <col min="5" max="16384" width="11.453125" style="15"/>
  </cols>
  <sheetData>
    <row r="1" spans="1:4" ht="25" customHeight="1">
      <c r="A1" s="39" t="s">
        <v>88</v>
      </c>
      <c r="B1" s="40"/>
    </row>
    <row r="2" spans="1:4" ht="12" customHeight="1" thickBot="1"/>
    <row r="3" spans="1:4" s="16" customFormat="1" ht="120.75" customHeight="1" thickBot="1">
      <c r="A3" s="41" t="s">
        <v>109</v>
      </c>
      <c r="B3" s="42"/>
      <c r="C3" s="35"/>
      <c r="D3" s="37" t="s">
        <v>110</v>
      </c>
    </row>
    <row r="4" spans="1:4" ht="16" customHeight="1">
      <c r="A4" s="17" t="s">
        <v>89</v>
      </c>
      <c r="B4" s="17" t="s">
        <v>90</v>
      </c>
    </row>
    <row r="5" spans="1:4" ht="16" customHeight="1">
      <c r="A5" s="8" t="s">
        <v>127</v>
      </c>
      <c r="B5" s="36" t="s">
        <v>88</v>
      </c>
    </row>
    <row r="6" spans="1:4" ht="16" customHeight="1">
      <c r="A6" s="18" t="s">
        <v>91</v>
      </c>
      <c r="B6" s="19" t="s">
        <v>0</v>
      </c>
    </row>
    <row r="7" spans="1:4" ht="16" customHeight="1">
      <c r="A7" s="18" t="s">
        <v>92</v>
      </c>
      <c r="B7" s="19" t="s">
        <v>64</v>
      </c>
    </row>
    <row r="8" spans="1:4" ht="16" customHeight="1">
      <c r="A8" s="18" t="s">
        <v>93</v>
      </c>
      <c r="B8" s="19" t="s">
        <v>65</v>
      </c>
    </row>
    <row r="9" spans="1:4" ht="16" customHeight="1">
      <c r="A9" s="18" t="s">
        <v>94</v>
      </c>
      <c r="B9" s="19" t="s">
        <v>66</v>
      </c>
    </row>
    <row r="10" spans="1:4" ht="16" customHeight="1">
      <c r="A10" s="18" t="s">
        <v>95</v>
      </c>
      <c r="B10" s="19" t="s">
        <v>67</v>
      </c>
    </row>
    <row r="11" spans="1:4" ht="16" customHeight="1">
      <c r="A11" s="18" t="s">
        <v>96</v>
      </c>
      <c r="B11" s="19" t="s">
        <v>68</v>
      </c>
    </row>
    <row r="12" spans="1:4" ht="16" customHeight="1">
      <c r="A12" s="18" t="s">
        <v>97</v>
      </c>
      <c r="B12" s="19" t="s">
        <v>98</v>
      </c>
    </row>
    <row r="13" spans="1:4" ht="16" customHeight="1">
      <c r="A13" s="18" t="s">
        <v>99</v>
      </c>
      <c r="B13" s="19" t="s">
        <v>70</v>
      </c>
    </row>
    <row r="14" spans="1:4" ht="16" customHeight="1">
      <c r="A14" s="18" t="s">
        <v>100</v>
      </c>
      <c r="B14" s="19" t="s">
        <v>71</v>
      </c>
    </row>
    <row r="15" spans="1:4" ht="16" customHeight="1">
      <c r="A15" s="18" t="s">
        <v>101</v>
      </c>
      <c r="B15" s="19" t="s">
        <v>77</v>
      </c>
    </row>
    <row r="16" spans="1:4" ht="16" customHeight="1">
      <c r="A16" s="18" t="s">
        <v>102</v>
      </c>
      <c r="B16" s="19" t="s">
        <v>79</v>
      </c>
    </row>
    <row r="17" spans="1:2" ht="16" customHeight="1">
      <c r="A17" s="18" t="s">
        <v>103</v>
      </c>
      <c r="B17" s="19" t="s">
        <v>80</v>
      </c>
    </row>
    <row r="18" spans="1:2" ht="16" customHeight="1">
      <c r="A18" s="18" t="s">
        <v>104</v>
      </c>
      <c r="B18" s="19" t="s">
        <v>81</v>
      </c>
    </row>
    <row r="19" spans="1:2" ht="16" customHeight="1">
      <c r="A19" s="18" t="s">
        <v>105</v>
      </c>
      <c r="B19" s="19" t="s">
        <v>82</v>
      </c>
    </row>
    <row r="20" spans="1:2" ht="16" customHeight="1">
      <c r="A20" s="18" t="s">
        <v>106</v>
      </c>
      <c r="B20" s="19" t="s">
        <v>83</v>
      </c>
    </row>
    <row r="21" spans="1:2" ht="16" customHeight="1">
      <c r="A21" s="18" t="s">
        <v>107</v>
      </c>
      <c r="B21" s="36" t="s">
        <v>129</v>
      </c>
    </row>
    <row r="22" spans="1:2" ht="16" customHeight="1">
      <c r="A22" s="18" t="s">
        <v>108</v>
      </c>
      <c r="B22" s="36" t="s">
        <v>130</v>
      </c>
    </row>
    <row r="23" spans="1:2" ht="16" customHeight="1">
      <c r="A23" s="18" t="s">
        <v>125</v>
      </c>
      <c r="B23" s="19" t="s">
        <v>126</v>
      </c>
    </row>
  </sheetData>
  <mergeCells count="2">
    <mergeCell ref="A1:B1"/>
    <mergeCell ref="A3:B3"/>
  </mergeCells>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A1:J56"/>
  <sheetViews>
    <sheetView zoomScaleNormal="100" workbookViewId="0">
      <pane ySplit="5" topLeftCell="A6" activePane="bottomLeft" state="frozen"/>
      <selection activeCell="A57" sqref="A57:XFD100"/>
      <selection pane="bottomLeft" activeCell="A6" sqref="A6:J6"/>
    </sheetView>
  </sheetViews>
  <sheetFormatPr defaultColWidth="11.453125" defaultRowHeight="12" customHeight="1"/>
  <cols>
    <col min="1" max="1" width="50.7265625" bestFit="1" customWidth="1"/>
    <col min="2" max="10" width="20.7265625" bestFit="1" customWidth="1"/>
  </cols>
  <sheetData>
    <row r="1" spans="1:10" ht="25" customHeight="1">
      <c r="A1" s="44" t="s">
        <v>71</v>
      </c>
      <c r="B1" s="45"/>
      <c r="C1" s="45"/>
      <c r="D1" s="45"/>
      <c r="E1" s="45"/>
      <c r="F1" s="45"/>
      <c r="G1" s="45"/>
      <c r="H1" s="45"/>
      <c r="I1" s="45"/>
      <c r="J1" s="45"/>
    </row>
    <row r="3" spans="1:10" ht="16" customHeight="1">
      <c r="A3" s="1"/>
      <c r="B3" s="46" t="s">
        <v>1</v>
      </c>
      <c r="C3" s="46"/>
      <c r="D3" s="46" t="s">
        <v>2</v>
      </c>
      <c r="E3" s="46"/>
      <c r="F3" s="46"/>
      <c r="G3" s="46"/>
      <c r="H3" s="46"/>
      <c r="I3" s="1" t="s">
        <v>3</v>
      </c>
      <c r="J3" s="1"/>
    </row>
    <row r="4" spans="1:10" ht="16" customHeight="1">
      <c r="A4" s="1" t="s">
        <v>4</v>
      </c>
      <c r="B4" s="1" t="s">
        <v>5</v>
      </c>
      <c r="C4" s="1" t="s">
        <v>6</v>
      </c>
      <c r="D4" s="1" t="s">
        <v>72</v>
      </c>
      <c r="E4" s="1" t="s">
        <v>73</v>
      </c>
      <c r="F4" s="1" t="s">
        <v>74</v>
      </c>
      <c r="G4" s="1" t="s">
        <v>75</v>
      </c>
      <c r="H4" s="1" t="s">
        <v>76</v>
      </c>
      <c r="I4" s="1" t="s">
        <v>5</v>
      </c>
      <c r="J4" s="1" t="s">
        <v>12</v>
      </c>
    </row>
    <row r="5" spans="1:10" ht="16" customHeight="1">
      <c r="A5" s="2" t="s">
        <v>14</v>
      </c>
      <c r="B5" s="3">
        <v>3.8630831643002002</v>
      </c>
      <c r="C5" s="4"/>
      <c r="D5" s="5">
        <v>1.31845842E-2</v>
      </c>
      <c r="E5" s="5">
        <v>6.5495889799999998E-2</v>
      </c>
      <c r="F5" s="5">
        <v>0.1833030853</v>
      </c>
      <c r="G5" s="5">
        <v>0.5210846589</v>
      </c>
      <c r="H5" s="5">
        <v>0.2169317818</v>
      </c>
      <c r="I5" s="3">
        <v>3.8630831643002002</v>
      </c>
      <c r="J5" s="6"/>
    </row>
    <row r="6" spans="1:10" ht="14.15" customHeight="1">
      <c r="A6" s="43" t="s">
        <v>15</v>
      </c>
      <c r="B6" s="43"/>
      <c r="C6" s="43"/>
      <c r="D6" s="43"/>
      <c r="E6" s="43"/>
      <c r="F6" s="43"/>
      <c r="G6" s="43"/>
      <c r="H6" s="43"/>
      <c r="I6" s="43"/>
      <c r="J6" s="43"/>
    </row>
    <row r="7" spans="1:10" ht="16" customHeight="1">
      <c r="A7" s="2" t="s">
        <v>16</v>
      </c>
      <c r="B7" s="7" t="s">
        <v>17</v>
      </c>
      <c r="C7" s="4"/>
      <c r="D7" s="5" t="s">
        <v>18</v>
      </c>
      <c r="E7" s="5" t="s">
        <v>18</v>
      </c>
      <c r="F7" s="5" t="s">
        <v>18</v>
      </c>
      <c r="G7" s="5" t="s">
        <v>18</v>
      </c>
      <c r="H7" s="5" t="s">
        <v>18</v>
      </c>
      <c r="I7" s="7" t="s">
        <v>17</v>
      </c>
      <c r="J7" s="2"/>
    </row>
    <row r="8" spans="1:10" ht="16" customHeight="1">
      <c r="A8" s="8" t="s">
        <v>19</v>
      </c>
      <c r="B8" s="9">
        <v>3.8811939420673398</v>
      </c>
      <c r="C8" s="4" t="s">
        <v>39</v>
      </c>
      <c r="D8" s="10">
        <v>1.29392736E-2</v>
      </c>
      <c r="E8" s="10">
        <v>6.9989707400000004E-2</v>
      </c>
      <c r="F8" s="10">
        <v>0.1740920453</v>
      </c>
      <c r="G8" s="10">
        <v>0.50889575060000003</v>
      </c>
      <c r="H8" s="10">
        <v>0.23408322309999999</v>
      </c>
      <c r="I8" s="9">
        <v>3.8811939420673398</v>
      </c>
      <c r="J8" s="8">
        <v>6801</v>
      </c>
    </row>
    <row r="9" spans="1:10" ht="16" customHeight="1">
      <c r="A9" s="8" t="s">
        <v>21</v>
      </c>
      <c r="B9" s="9">
        <v>3.8258003766478401</v>
      </c>
      <c r="C9" s="4" t="s">
        <v>39</v>
      </c>
      <c r="D9" s="10">
        <v>1.6949152499999998E-2</v>
      </c>
      <c r="E9" s="10">
        <v>6.9679849299999999E-2</v>
      </c>
      <c r="F9" s="10">
        <v>0.19821092279999999</v>
      </c>
      <c r="G9" s="10">
        <v>0.50094161960000005</v>
      </c>
      <c r="H9" s="10">
        <v>0.2142184557</v>
      </c>
      <c r="I9" s="9">
        <v>3.8258003766478401</v>
      </c>
      <c r="J9" s="8">
        <v>2124</v>
      </c>
    </row>
    <row r="10" spans="1:10" ht="16" customHeight="1">
      <c r="A10" s="8" t="s">
        <v>22</v>
      </c>
      <c r="B10" s="9">
        <v>3.8704902867715099</v>
      </c>
      <c r="C10" s="4"/>
      <c r="D10" s="10">
        <v>1.1794634599999999E-2</v>
      </c>
      <c r="E10" s="10">
        <v>5.8741905599999998E-2</v>
      </c>
      <c r="F10" s="10">
        <v>0.18501387599999999</v>
      </c>
      <c r="G10" s="10">
        <v>0.53607770580000003</v>
      </c>
      <c r="H10" s="10">
        <v>0.2083718779</v>
      </c>
      <c r="I10" s="9">
        <v>3.8704902867715099</v>
      </c>
      <c r="J10" s="8">
        <v>4324</v>
      </c>
    </row>
    <row r="11" spans="1:10" ht="16" customHeight="1">
      <c r="A11" s="8" t="s">
        <v>23</v>
      </c>
      <c r="B11" s="9">
        <v>3.8612049549549599</v>
      </c>
      <c r="C11" s="4"/>
      <c r="D11" s="10">
        <v>1.3231982E-2</v>
      </c>
      <c r="E11" s="10">
        <v>6.6159909899999994E-2</v>
      </c>
      <c r="F11" s="10">
        <v>0.17680180179999999</v>
      </c>
      <c r="G11" s="10">
        <v>0.53378378380000002</v>
      </c>
      <c r="H11" s="10">
        <v>0.2100225225</v>
      </c>
      <c r="I11" s="9">
        <v>3.8612049549549599</v>
      </c>
      <c r="J11" s="8">
        <v>3552</v>
      </c>
    </row>
    <row r="12" spans="1:10" ht="16" customHeight="1">
      <c r="A12" s="8" t="s">
        <v>24</v>
      </c>
      <c r="B12" s="9">
        <v>3.8272115882048601</v>
      </c>
      <c r="C12" s="4"/>
      <c r="D12" s="10">
        <v>1.29332644E-2</v>
      </c>
      <c r="E12" s="10">
        <v>5.89756855E-2</v>
      </c>
      <c r="F12" s="10">
        <v>0.2074495603</v>
      </c>
      <c r="G12" s="10">
        <v>0.52922917739999997</v>
      </c>
      <c r="H12" s="10">
        <v>0.19141231249999999</v>
      </c>
      <c r="I12" s="9">
        <v>3.8272115882048601</v>
      </c>
      <c r="J12" s="8">
        <v>1933</v>
      </c>
    </row>
    <row r="13" spans="1:10" ht="14.15" customHeight="1">
      <c r="A13" s="43" t="s">
        <v>15</v>
      </c>
      <c r="B13" s="43"/>
      <c r="C13" s="43"/>
      <c r="D13" s="43"/>
      <c r="E13" s="43"/>
      <c r="F13" s="43"/>
      <c r="G13" s="43"/>
      <c r="H13" s="43"/>
      <c r="I13" s="43"/>
      <c r="J13" s="43"/>
    </row>
    <row r="14" spans="1:10" ht="16" customHeight="1">
      <c r="A14" s="2" t="s">
        <v>25</v>
      </c>
      <c r="B14" s="7" t="s">
        <v>17</v>
      </c>
      <c r="C14" s="4"/>
      <c r="D14" s="5" t="s">
        <v>18</v>
      </c>
      <c r="E14" s="5" t="s">
        <v>18</v>
      </c>
      <c r="F14" s="5" t="s">
        <v>18</v>
      </c>
      <c r="G14" s="5" t="s">
        <v>18</v>
      </c>
      <c r="H14" s="5" t="s">
        <v>18</v>
      </c>
      <c r="I14" s="7" t="s">
        <v>17</v>
      </c>
      <c r="J14" s="2"/>
    </row>
    <row r="15" spans="1:10" ht="16" customHeight="1">
      <c r="A15" s="8" t="s">
        <v>26</v>
      </c>
      <c r="B15" s="9">
        <v>3.86027733895033</v>
      </c>
      <c r="C15" s="4"/>
      <c r="D15" s="10">
        <v>1.3779181999999999E-2</v>
      </c>
      <c r="E15" s="10">
        <v>6.7930489699999999E-2</v>
      </c>
      <c r="F15" s="10">
        <v>0.17500438830000001</v>
      </c>
      <c r="G15" s="10">
        <v>0.53080568719999999</v>
      </c>
      <c r="H15" s="10">
        <v>0.21248025279999999</v>
      </c>
      <c r="I15" s="9">
        <v>3.86027733895033</v>
      </c>
      <c r="J15" s="8">
        <v>11394</v>
      </c>
    </row>
    <row r="16" spans="1:10" ht="16" customHeight="1">
      <c r="A16" s="8" t="s">
        <v>27</v>
      </c>
      <c r="B16" s="9">
        <v>3.8674386920980899</v>
      </c>
      <c r="C16" s="4"/>
      <c r="D16" s="10">
        <v>1.2261580399999999E-2</v>
      </c>
      <c r="E16" s="10">
        <v>6.1716621300000003E-2</v>
      </c>
      <c r="F16" s="10">
        <v>0.19618528609999999</v>
      </c>
      <c r="G16" s="10">
        <v>0.50599455039999996</v>
      </c>
      <c r="H16" s="10">
        <v>0.2238419619</v>
      </c>
      <c r="I16" s="9">
        <v>3.8674386920980899</v>
      </c>
      <c r="J16" s="8">
        <v>7340</v>
      </c>
    </row>
    <row r="17" spans="1:10" ht="14.15" customHeight="1">
      <c r="A17" s="43" t="s">
        <v>15</v>
      </c>
      <c r="B17" s="43"/>
      <c r="C17" s="43"/>
      <c r="D17" s="43"/>
      <c r="E17" s="43"/>
      <c r="F17" s="43"/>
      <c r="G17" s="43"/>
      <c r="H17" s="43"/>
      <c r="I17" s="43"/>
      <c r="J17" s="43"/>
    </row>
    <row r="18" spans="1:10" ht="16" customHeight="1">
      <c r="A18" s="2" t="s">
        <v>28</v>
      </c>
      <c r="B18" s="7" t="s">
        <v>17</v>
      </c>
      <c r="C18" s="4"/>
      <c r="D18" s="5" t="s">
        <v>18</v>
      </c>
      <c r="E18" s="5" t="s">
        <v>18</v>
      </c>
      <c r="F18" s="5" t="s">
        <v>18</v>
      </c>
      <c r="G18" s="5" t="s">
        <v>18</v>
      </c>
      <c r="H18" s="5" t="s">
        <v>18</v>
      </c>
      <c r="I18" s="7" t="s">
        <v>17</v>
      </c>
      <c r="J18" s="2"/>
    </row>
    <row r="19" spans="1:10" ht="16" customHeight="1">
      <c r="A19" s="8" t="s">
        <v>29</v>
      </c>
      <c r="B19" s="9">
        <v>3.9309490084985801</v>
      </c>
      <c r="C19" s="4" t="s">
        <v>20</v>
      </c>
      <c r="D19" s="10">
        <v>1.1095373E-2</v>
      </c>
      <c r="E19" s="10">
        <v>5.5476865E-2</v>
      </c>
      <c r="F19" s="10">
        <v>0.16277148250000001</v>
      </c>
      <c r="G19" s="10">
        <v>0.53269593959999995</v>
      </c>
      <c r="H19" s="10">
        <v>0.23796033990000001</v>
      </c>
      <c r="I19" s="9">
        <v>3.9309490084985801</v>
      </c>
      <c r="J19" s="8">
        <v>8472</v>
      </c>
    </row>
    <row r="20" spans="1:10" ht="16" customHeight="1">
      <c r="A20" s="8" t="s">
        <v>30</v>
      </c>
      <c r="B20" s="9">
        <v>3.8119951040391702</v>
      </c>
      <c r="C20" s="4" t="s">
        <v>20</v>
      </c>
      <c r="D20" s="10">
        <v>1.49326805E-2</v>
      </c>
      <c r="E20" s="10">
        <v>7.2093023300000003E-2</v>
      </c>
      <c r="F20" s="10">
        <v>0.1992656059</v>
      </c>
      <c r="G20" s="10">
        <v>0.5134638923</v>
      </c>
      <c r="H20" s="10">
        <v>0.200244798</v>
      </c>
      <c r="I20" s="9">
        <v>3.8119951040391702</v>
      </c>
      <c r="J20" s="8">
        <v>8170</v>
      </c>
    </row>
    <row r="21" spans="1:10" ht="16" customHeight="1">
      <c r="A21" s="8" t="s">
        <v>31</v>
      </c>
      <c r="B21" s="9">
        <v>3.8102272727272699</v>
      </c>
      <c r="C21" s="4"/>
      <c r="D21" s="10">
        <v>1.8181818200000002E-2</v>
      </c>
      <c r="E21" s="10">
        <v>7.9545454500000001E-2</v>
      </c>
      <c r="F21" s="10">
        <v>0.1886363636</v>
      </c>
      <c r="G21" s="10">
        <v>0.50113636360000002</v>
      </c>
      <c r="H21" s="10">
        <v>0.21249999999999999</v>
      </c>
      <c r="I21" s="9">
        <v>3.8102272727272699</v>
      </c>
      <c r="J21" s="8">
        <v>880</v>
      </c>
    </row>
    <row r="22" spans="1:10" ht="14.15" customHeight="1">
      <c r="A22" s="43" t="s">
        <v>15</v>
      </c>
      <c r="B22" s="43"/>
      <c r="C22" s="43"/>
      <c r="D22" s="43"/>
      <c r="E22" s="43"/>
      <c r="F22" s="43"/>
      <c r="G22" s="43"/>
      <c r="H22" s="43"/>
      <c r="I22" s="43"/>
      <c r="J22" s="43"/>
    </row>
    <row r="23" spans="1:10" ht="16" customHeight="1">
      <c r="A23" s="2" t="s">
        <v>32</v>
      </c>
      <c r="B23" s="7" t="s">
        <v>17</v>
      </c>
      <c r="C23" s="4"/>
      <c r="D23" s="5" t="s">
        <v>18</v>
      </c>
      <c r="E23" s="5" t="s">
        <v>18</v>
      </c>
      <c r="F23" s="5" t="s">
        <v>18</v>
      </c>
      <c r="G23" s="5" t="s">
        <v>18</v>
      </c>
      <c r="H23" s="5" t="s">
        <v>18</v>
      </c>
      <c r="I23" s="7" t="s">
        <v>17</v>
      </c>
      <c r="J23" s="2"/>
    </row>
    <row r="24" spans="1:10" ht="16" customHeight="1">
      <c r="A24" s="8" t="s">
        <v>33</v>
      </c>
      <c r="B24" s="9">
        <v>3.8799435028248599</v>
      </c>
      <c r="C24" s="4"/>
      <c r="D24" s="10">
        <v>1.7655367200000001E-2</v>
      </c>
      <c r="E24" s="10">
        <v>6.3559322000000001E-2</v>
      </c>
      <c r="F24" s="10">
        <v>0.186440678</v>
      </c>
      <c r="G24" s="10">
        <v>0.48587570619999998</v>
      </c>
      <c r="H24" s="10">
        <v>0.2464689266</v>
      </c>
      <c r="I24" s="9">
        <v>3.8799435028248599</v>
      </c>
      <c r="J24" s="8">
        <v>1416</v>
      </c>
    </row>
    <row r="25" spans="1:10" ht="16" customHeight="1">
      <c r="A25" s="8" t="s">
        <v>34</v>
      </c>
      <c r="B25" s="9">
        <v>3.82932274869759</v>
      </c>
      <c r="C25" s="4" t="s">
        <v>20</v>
      </c>
      <c r="D25" s="10">
        <v>1.55048375E-2</v>
      </c>
      <c r="E25" s="10">
        <v>7.3306871699999998E-2</v>
      </c>
      <c r="F25" s="10">
        <v>0.19362441080000001</v>
      </c>
      <c r="G25" s="10">
        <v>0.50148846439999994</v>
      </c>
      <c r="H25" s="10">
        <v>0.21607541550000001</v>
      </c>
      <c r="I25" s="9">
        <v>3.82932274869759</v>
      </c>
      <c r="J25" s="8">
        <v>8062</v>
      </c>
    </row>
    <row r="26" spans="1:10" ht="16" customHeight="1">
      <c r="A26" s="8" t="s">
        <v>35</v>
      </c>
      <c r="B26" s="9">
        <v>3.8951057863879699</v>
      </c>
      <c r="C26" s="4" t="s">
        <v>20</v>
      </c>
      <c r="D26" s="10">
        <v>1.0451185300000001E-2</v>
      </c>
      <c r="E26" s="10">
        <v>6.00305888E-2</v>
      </c>
      <c r="F26" s="10">
        <v>0.17257201119999999</v>
      </c>
      <c r="G26" s="10">
        <v>0.53785368339999995</v>
      </c>
      <c r="H26" s="10">
        <v>0.2190925312</v>
      </c>
      <c r="I26" s="9">
        <v>3.8951057863879699</v>
      </c>
      <c r="J26" s="8">
        <v>7846</v>
      </c>
    </row>
    <row r="27" spans="1:10" ht="16" customHeight="1">
      <c r="A27" s="8" t="s">
        <v>36</v>
      </c>
      <c r="B27" s="9">
        <v>3.8609929078014198</v>
      </c>
      <c r="C27" s="4"/>
      <c r="D27" s="10">
        <v>1.06382979E-2</v>
      </c>
      <c r="E27" s="10">
        <v>5.31914894E-2</v>
      </c>
      <c r="F27" s="10">
        <v>0.18085106379999999</v>
      </c>
      <c r="G27" s="10">
        <v>0.57517730499999997</v>
      </c>
      <c r="H27" s="10">
        <v>0.180141844</v>
      </c>
      <c r="I27" s="9">
        <v>3.8609929078014198</v>
      </c>
      <c r="J27" s="8">
        <v>1410</v>
      </c>
    </row>
    <row r="28" spans="1:10" ht="14.15" customHeight="1">
      <c r="A28" s="43" t="s">
        <v>15</v>
      </c>
      <c r="B28" s="43"/>
      <c r="C28" s="43"/>
      <c r="D28" s="43"/>
      <c r="E28" s="43"/>
      <c r="F28" s="43"/>
      <c r="G28" s="43"/>
      <c r="H28" s="43"/>
      <c r="I28" s="43"/>
      <c r="J28" s="43"/>
    </row>
    <row r="29" spans="1:10" ht="16" customHeight="1">
      <c r="A29" s="2" t="s">
        <v>37</v>
      </c>
      <c r="B29" s="7" t="s">
        <v>17</v>
      </c>
      <c r="C29" s="4"/>
      <c r="D29" s="5" t="s">
        <v>18</v>
      </c>
      <c r="E29" s="5" t="s">
        <v>18</v>
      </c>
      <c r="F29" s="5" t="s">
        <v>18</v>
      </c>
      <c r="G29" s="5" t="s">
        <v>18</v>
      </c>
      <c r="H29" s="5" t="s">
        <v>18</v>
      </c>
      <c r="I29" s="7" t="s">
        <v>17</v>
      </c>
      <c r="J29" s="2"/>
    </row>
    <row r="30" spans="1:10" ht="16" customHeight="1">
      <c r="A30" s="8" t="s">
        <v>38</v>
      </c>
      <c r="B30" s="9">
        <v>3.9057239057239101</v>
      </c>
      <c r="C30" s="4"/>
      <c r="D30" s="10">
        <v>1.3468013500000001E-2</v>
      </c>
      <c r="E30" s="10">
        <v>5.7239057199999999E-2</v>
      </c>
      <c r="F30" s="10">
        <v>0.18181818180000001</v>
      </c>
      <c r="G30" s="10">
        <v>0.50505050510000005</v>
      </c>
      <c r="H30" s="10">
        <v>0.24242424239999999</v>
      </c>
      <c r="I30" s="9">
        <v>3.9057239057239101</v>
      </c>
      <c r="J30" s="8">
        <v>297</v>
      </c>
    </row>
    <row r="31" spans="1:10" ht="16" customHeight="1">
      <c r="A31" s="8" t="s">
        <v>40</v>
      </c>
      <c r="B31" s="9">
        <v>4.0351242744456002</v>
      </c>
      <c r="C31" s="4" t="s">
        <v>20</v>
      </c>
      <c r="D31" s="10">
        <v>4.3161184999999996E-3</v>
      </c>
      <c r="E31" s="10">
        <v>3.85474029E-2</v>
      </c>
      <c r="F31" s="10">
        <v>0.14585503799999999</v>
      </c>
      <c r="G31" s="10">
        <v>0.54025896709999999</v>
      </c>
      <c r="H31" s="10">
        <v>0.27102247359999998</v>
      </c>
      <c r="I31" s="9">
        <v>4.0351242744456002</v>
      </c>
      <c r="J31" s="8">
        <v>6719</v>
      </c>
    </row>
    <row r="32" spans="1:10" ht="16" customHeight="1">
      <c r="A32" s="8" t="s">
        <v>42</v>
      </c>
      <c r="B32" s="9">
        <v>3.4023255813953499</v>
      </c>
      <c r="C32" s="4" t="s">
        <v>20</v>
      </c>
      <c r="D32" s="10">
        <v>4.4186046499999999E-2</v>
      </c>
      <c r="E32" s="10">
        <v>0.15116279069999999</v>
      </c>
      <c r="F32" s="10">
        <v>0.3</v>
      </c>
      <c r="G32" s="10">
        <v>0.36744186049999999</v>
      </c>
      <c r="H32" s="10">
        <v>0.1372093023</v>
      </c>
      <c r="I32" s="9">
        <v>3.4023255813953499</v>
      </c>
      <c r="J32" s="8">
        <v>430</v>
      </c>
    </row>
    <row r="33" spans="1:10" ht="16" customHeight="1">
      <c r="A33" s="8" t="s">
        <v>43</v>
      </c>
      <c r="B33" s="9">
        <v>3.7723270440251602</v>
      </c>
      <c r="C33" s="4" t="s">
        <v>20</v>
      </c>
      <c r="D33" s="10">
        <v>1.6911250900000001E-2</v>
      </c>
      <c r="E33" s="10">
        <v>8.0642907099999994E-2</v>
      </c>
      <c r="F33" s="10">
        <v>0.1979035639</v>
      </c>
      <c r="G33" s="10">
        <v>0.52229210339999999</v>
      </c>
      <c r="H33" s="10">
        <v>0.18225017469999999</v>
      </c>
      <c r="I33" s="9">
        <v>3.7723270440251602</v>
      </c>
      <c r="J33" s="8">
        <v>7155</v>
      </c>
    </row>
    <row r="34" spans="1:10" ht="16" customHeight="1">
      <c r="A34" s="8" t="s">
        <v>44</v>
      </c>
      <c r="B34" s="9">
        <v>3.8166311300639699</v>
      </c>
      <c r="C34" s="4" t="s">
        <v>20</v>
      </c>
      <c r="D34" s="10">
        <v>1.49253731E-2</v>
      </c>
      <c r="E34" s="10">
        <v>7.1783937500000006E-2</v>
      </c>
      <c r="F34" s="10">
        <v>0.19829424309999999</v>
      </c>
      <c r="G34" s="10">
        <v>0.51172707890000002</v>
      </c>
      <c r="H34" s="10">
        <v>0.20326936740000001</v>
      </c>
      <c r="I34" s="9">
        <v>3.8166311300639699</v>
      </c>
      <c r="J34" s="8">
        <v>2814</v>
      </c>
    </row>
    <row r="35" spans="1:10" ht="14.15" customHeight="1">
      <c r="A35" s="43" t="s">
        <v>15</v>
      </c>
      <c r="B35" s="43"/>
      <c r="C35" s="43"/>
      <c r="D35" s="43"/>
      <c r="E35" s="43"/>
      <c r="F35" s="43"/>
      <c r="G35" s="43"/>
      <c r="H35" s="43"/>
      <c r="I35" s="43"/>
      <c r="J35" s="43"/>
    </row>
    <row r="36" spans="1:10" ht="16" customHeight="1">
      <c r="A36" s="2" t="s">
        <v>45</v>
      </c>
      <c r="B36" s="7" t="s">
        <v>17</v>
      </c>
      <c r="C36" s="4"/>
      <c r="D36" s="5" t="s">
        <v>18</v>
      </c>
      <c r="E36" s="5" t="s">
        <v>18</v>
      </c>
      <c r="F36" s="5" t="s">
        <v>18</v>
      </c>
      <c r="G36" s="5" t="s">
        <v>18</v>
      </c>
      <c r="H36" s="5" t="s">
        <v>18</v>
      </c>
      <c r="I36" s="7" t="s">
        <v>17</v>
      </c>
      <c r="J36" s="2"/>
    </row>
    <row r="37" spans="1:10" ht="16" customHeight="1">
      <c r="A37" s="8" t="s">
        <v>46</v>
      </c>
      <c r="B37" s="9">
        <v>3.7566867989646302</v>
      </c>
      <c r="C37" s="4" t="s">
        <v>20</v>
      </c>
      <c r="D37" s="10">
        <v>1.8981880900000001E-2</v>
      </c>
      <c r="E37" s="10">
        <v>7.2476272600000002E-2</v>
      </c>
      <c r="F37" s="10">
        <v>0.2109577222</v>
      </c>
      <c r="G37" s="10">
        <v>0.52804141500000001</v>
      </c>
      <c r="H37" s="10">
        <v>0.1695427092</v>
      </c>
      <c r="I37" s="9">
        <v>3.7566867989646302</v>
      </c>
      <c r="J37" s="8">
        <v>2318</v>
      </c>
    </row>
    <row r="38" spans="1:10" ht="16" customHeight="1">
      <c r="A38" s="8" t="s">
        <v>47</v>
      </c>
      <c r="B38" s="9">
        <v>3.8621794871794899</v>
      </c>
      <c r="C38" s="4"/>
      <c r="D38" s="10">
        <v>1.9230769200000001E-2</v>
      </c>
      <c r="E38" s="10">
        <v>6.3034188000000005E-2</v>
      </c>
      <c r="F38" s="10">
        <v>0.1805555556</v>
      </c>
      <c r="G38" s="10">
        <v>0.51068376069999999</v>
      </c>
      <c r="H38" s="10">
        <v>0.22649572649999999</v>
      </c>
      <c r="I38" s="9">
        <v>3.8621794871794899</v>
      </c>
      <c r="J38" s="8">
        <v>936</v>
      </c>
    </row>
    <row r="39" spans="1:10" ht="16" customHeight="1">
      <c r="A39" s="8" t="s">
        <v>48</v>
      </c>
      <c r="B39" s="9">
        <v>3.8355352303523</v>
      </c>
      <c r="C39" s="4" t="s">
        <v>20</v>
      </c>
      <c r="D39" s="10">
        <v>1.1686991900000001E-2</v>
      </c>
      <c r="E39" s="10">
        <v>7.1307588099999999E-2</v>
      </c>
      <c r="F39" s="10">
        <v>0.18936314360000001</v>
      </c>
      <c r="G39" s="10">
        <v>0.5250677507</v>
      </c>
      <c r="H39" s="10">
        <v>0.20257452570000001</v>
      </c>
      <c r="I39" s="9">
        <v>3.8355352303523</v>
      </c>
      <c r="J39" s="8">
        <v>5904</v>
      </c>
    </row>
    <row r="40" spans="1:10" ht="16" customHeight="1">
      <c r="A40" s="8" t="s">
        <v>49</v>
      </c>
      <c r="B40" s="9">
        <v>3.84947958366693</v>
      </c>
      <c r="C40" s="4"/>
      <c r="D40" s="10">
        <v>1.36108887E-2</v>
      </c>
      <c r="E40" s="10">
        <v>6.48518815E-2</v>
      </c>
      <c r="F40" s="10">
        <v>0.17934347480000001</v>
      </c>
      <c r="G40" s="10">
        <v>0.54283426739999996</v>
      </c>
      <c r="H40" s="10">
        <v>0.1993594876</v>
      </c>
      <c r="I40" s="9">
        <v>3.84947958366693</v>
      </c>
      <c r="J40" s="8">
        <v>1249</v>
      </c>
    </row>
    <row r="41" spans="1:10" ht="16" customHeight="1">
      <c r="A41" s="8" t="s">
        <v>50</v>
      </c>
      <c r="B41" s="9">
        <v>3.9547291835084901</v>
      </c>
      <c r="C41" s="4" t="s">
        <v>20</v>
      </c>
      <c r="D41" s="10">
        <v>8.0840744000000003E-3</v>
      </c>
      <c r="E41" s="10">
        <v>5.4163298300000003E-2</v>
      </c>
      <c r="F41" s="10">
        <v>0.15763945030000001</v>
      </c>
      <c r="G41" s="10">
        <v>0.53516572350000002</v>
      </c>
      <c r="H41" s="10">
        <v>0.2449474535</v>
      </c>
      <c r="I41" s="9">
        <v>3.9547291835084901</v>
      </c>
      <c r="J41" s="8">
        <v>3711</v>
      </c>
    </row>
    <row r="42" spans="1:10" ht="16" customHeight="1">
      <c r="A42" s="8" t="s">
        <v>51</v>
      </c>
      <c r="B42" s="9">
        <v>4.0306859205776204</v>
      </c>
      <c r="C42" s="4" t="s">
        <v>20</v>
      </c>
      <c r="D42" s="10">
        <v>7.6714801000000001E-3</v>
      </c>
      <c r="E42" s="10">
        <v>5.4602888099999997E-2</v>
      </c>
      <c r="F42" s="10">
        <v>0.13628158839999999</v>
      </c>
      <c r="G42" s="10">
        <v>0.50225631770000001</v>
      </c>
      <c r="H42" s="10">
        <v>0.29918772560000001</v>
      </c>
      <c r="I42" s="9">
        <v>4.0306859205776204</v>
      </c>
      <c r="J42" s="8">
        <v>2216</v>
      </c>
    </row>
    <row r="43" spans="1:10" ht="16" customHeight="1">
      <c r="A43" s="8" t="s">
        <v>44</v>
      </c>
      <c r="B43" s="9">
        <v>3.7845828933474102</v>
      </c>
      <c r="C43" s="4" t="s">
        <v>41</v>
      </c>
      <c r="D43" s="10">
        <v>2.4287222800000001E-2</v>
      </c>
      <c r="E43" s="10">
        <v>6.3357972499999998E-2</v>
      </c>
      <c r="F43" s="10">
        <v>0.21119324179999999</v>
      </c>
      <c r="G43" s="10">
        <v>0.50580781409999997</v>
      </c>
      <c r="H43" s="10">
        <v>0.1953537487</v>
      </c>
      <c r="I43" s="9">
        <v>3.7845828933474102</v>
      </c>
      <c r="J43" s="8">
        <v>947</v>
      </c>
    </row>
    <row r="44" spans="1:10" ht="14.15" customHeight="1">
      <c r="A44" s="43" t="s">
        <v>15</v>
      </c>
      <c r="B44" s="43"/>
      <c r="C44" s="43"/>
      <c r="D44" s="43"/>
      <c r="E44" s="43"/>
      <c r="F44" s="43"/>
      <c r="G44" s="43"/>
      <c r="H44" s="43"/>
      <c r="I44" s="43"/>
      <c r="J44" s="43"/>
    </row>
    <row r="45" spans="1:10" ht="16" customHeight="1">
      <c r="A45" s="2" t="s">
        <v>52</v>
      </c>
      <c r="B45" s="7" t="s">
        <v>17</v>
      </c>
      <c r="C45" s="4"/>
      <c r="D45" s="5" t="s">
        <v>18</v>
      </c>
      <c r="E45" s="5" t="s">
        <v>18</v>
      </c>
      <c r="F45" s="5" t="s">
        <v>18</v>
      </c>
      <c r="G45" s="5" t="s">
        <v>18</v>
      </c>
      <c r="H45" s="5" t="s">
        <v>18</v>
      </c>
      <c r="I45" s="7" t="s">
        <v>17</v>
      </c>
      <c r="J45" s="2"/>
    </row>
    <row r="46" spans="1:10" ht="16" customHeight="1">
      <c r="A46" s="8" t="s">
        <v>53</v>
      </c>
      <c r="B46" s="9">
        <v>3.9305373525556999</v>
      </c>
      <c r="C46" s="4"/>
      <c r="D46" s="10">
        <v>1.17955439E-2</v>
      </c>
      <c r="E46" s="10">
        <v>5.1114023600000003E-2</v>
      </c>
      <c r="F46" s="10">
        <v>0.1743119266</v>
      </c>
      <c r="G46" s="10">
        <v>0.52031454779999997</v>
      </c>
      <c r="H46" s="10">
        <v>0.24246395809999999</v>
      </c>
      <c r="I46" s="9">
        <v>3.9305373525556999</v>
      </c>
      <c r="J46" s="8">
        <v>763</v>
      </c>
    </row>
    <row r="47" spans="1:10" ht="16" customHeight="1">
      <c r="A47" s="8" t="s">
        <v>54</v>
      </c>
      <c r="B47" s="9">
        <v>3.8822098679638599</v>
      </c>
      <c r="C47" s="4"/>
      <c r="D47" s="10">
        <v>1.28561501E-2</v>
      </c>
      <c r="E47" s="10">
        <v>6.3585823499999999E-2</v>
      </c>
      <c r="F47" s="10">
        <v>0.18102849200000001</v>
      </c>
      <c r="G47" s="10">
        <v>0.51355107710000003</v>
      </c>
      <c r="H47" s="10">
        <v>0.22897845729999999</v>
      </c>
      <c r="I47" s="9">
        <v>3.8822098679638599</v>
      </c>
      <c r="J47" s="8">
        <v>2878</v>
      </c>
    </row>
    <row r="48" spans="1:10" ht="16" customHeight="1">
      <c r="A48" s="8" t="s">
        <v>55</v>
      </c>
      <c r="B48" s="9">
        <v>3.84602490421456</v>
      </c>
      <c r="C48" s="4" t="s">
        <v>39</v>
      </c>
      <c r="D48" s="10">
        <v>1.6283524899999999E-2</v>
      </c>
      <c r="E48" s="10">
        <v>6.7528735600000001E-2</v>
      </c>
      <c r="F48" s="10">
        <v>0.1812739464</v>
      </c>
      <c r="G48" s="10">
        <v>0.52370689660000003</v>
      </c>
      <c r="H48" s="10">
        <v>0.2112068966</v>
      </c>
      <c r="I48" s="9">
        <v>3.84602490421456</v>
      </c>
      <c r="J48" s="8">
        <v>4176</v>
      </c>
    </row>
    <row r="49" spans="1:10" ht="16" customHeight="1">
      <c r="A49" s="8" t="s">
        <v>56</v>
      </c>
      <c r="B49" s="9">
        <v>3.8816861104996701</v>
      </c>
      <c r="C49" s="4"/>
      <c r="D49" s="10">
        <v>1.07858243E-2</v>
      </c>
      <c r="E49" s="10">
        <v>6.4384767800000006E-2</v>
      </c>
      <c r="F49" s="10">
        <v>0.17719568569999999</v>
      </c>
      <c r="G49" s="10">
        <v>0.52762491749999996</v>
      </c>
      <c r="H49" s="10">
        <v>0.22000880480000001</v>
      </c>
      <c r="I49" s="9">
        <v>3.8816861104996701</v>
      </c>
      <c r="J49" s="8">
        <v>9086</v>
      </c>
    </row>
    <row r="50" spans="1:10" ht="14.15" customHeight="1">
      <c r="A50" s="43" t="s">
        <v>15</v>
      </c>
      <c r="B50" s="43"/>
      <c r="C50" s="43"/>
      <c r="D50" s="43"/>
      <c r="E50" s="43"/>
      <c r="F50" s="43"/>
      <c r="G50" s="43"/>
      <c r="H50" s="43"/>
      <c r="I50" s="43"/>
      <c r="J50" s="43"/>
    </row>
    <row r="51" spans="1:10" ht="16" customHeight="1">
      <c r="A51" s="2" t="s">
        <v>57</v>
      </c>
      <c r="B51" s="7" t="s">
        <v>17</v>
      </c>
      <c r="C51" s="4"/>
      <c r="D51" s="5" t="s">
        <v>18</v>
      </c>
      <c r="E51" s="5" t="s">
        <v>18</v>
      </c>
      <c r="F51" s="5" t="s">
        <v>18</v>
      </c>
      <c r="G51" s="5" t="s">
        <v>18</v>
      </c>
      <c r="H51" s="5" t="s">
        <v>18</v>
      </c>
      <c r="I51" s="7" t="s">
        <v>17</v>
      </c>
      <c r="J51" s="2"/>
    </row>
    <row r="52" spans="1:10" ht="16" customHeight="1">
      <c r="A52" s="8" t="s">
        <v>58</v>
      </c>
      <c r="B52" s="9">
        <v>3.7239543726235702</v>
      </c>
      <c r="C52" s="4" t="s">
        <v>20</v>
      </c>
      <c r="D52" s="10">
        <v>2.3003802300000001E-2</v>
      </c>
      <c r="E52" s="10">
        <v>8.5361216700000006E-2</v>
      </c>
      <c r="F52" s="10">
        <v>0.21178707220000001</v>
      </c>
      <c r="G52" s="10">
        <v>0.50437262360000001</v>
      </c>
      <c r="H52" s="10">
        <v>0.1754752852</v>
      </c>
      <c r="I52" s="9">
        <v>3.7239543726235702</v>
      </c>
      <c r="J52" s="8">
        <v>5260</v>
      </c>
    </row>
    <row r="53" spans="1:10" ht="16" customHeight="1">
      <c r="A53" s="8" t="s">
        <v>59</v>
      </c>
      <c r="B53" s="9">
        <v>3.9049227799227801</v>
      </c>
      <c r="C53" s="4"/>
      <c r="D53" s="10">
        <v>1.20656371E-2</v>
      </c>
      <c r="E53" s="10">
        <v>5.9362934399999998E-2</v>
      </c>
      <c r="F53" s="10">
        <v>0.18146718149999999</v>
      </c>
      <c r="G53" s="10">
        <v>0.50579150579999999</v>
      </c>
      <c r="H53" s="10">
        <v>0.24131274129999999</v>
      </c>
      <c r="I53" s="9">
        <v>3.9049227799227801</v>
      </c>
      <c r="J53" s="8">
        <v>2072</v>
      </c>
    </row>
    <row r="54" spans="1:10" ht="16" customHeight="1">
      <c r="A54" s="8" t="s">
        <v>60</v>
      </c>
      <c r="B54" s="9">
        <v>3.9454020125535498</v>
      </c>
      <c r="C54" s="4" t="s">
        <v>20</v>
      </c>
      <c r="D54" s="10">
        <v>7.2730896000000001E-3</v>
      </c>
      <c r="E54" s="10">
        <v>5.38009365E-2</v>
      </c>
      <c r="F54" s="10">
        <v>0.1617017037</v>
      </c>
      <c r="G54" s="10">
        <v>0.54069941219999995</v>
      </c>
      <c r="H54" s="10">
        <v>0.236524858</v>
      </c>
      <c r="I54" s="9">
        <v>3.9454020125535498</v>
      </c>
      <c r="J54" s="8">
        <v>10037</v>
      </c>
    </row>
    <row r="55" spans="1:10" ht="16" customHeight="1">
      <c r="A55" s="8" t="s">
        <v>44</v>
      </c>
      <c r="B55" s="9">
        <v>3.81168831168831</v>
      </c>
      <c r="C55" s="4"/>
      <c r="D55" s="10">
        <v>1.6233766199999999E-2</v>
      </c>
      <c r="E55" s="10">
        <v>9.4155844200000005E-2</v>
      </c>
      <c r="F55" s="10">
        <v>0.19805194810000001</v>
      </c>
      <c r="G55" s="10">
        <v>0.44480519480000003</v>
      </c>
      <c r="H55" s="10">
        <v>0.24675324679999999</v>
      </c>
      <c r="I55" s="9">
        <v>3.81168831168831</v>
      </c>
      <c r="J55" s="8">
        <v>308</v>
      </c>
    </row>
    <row r="56" spans="1:10" ht="14.15" customHeight="1">
      <c r="A56" s="43" t="s">
        <v>15</v>
      </c>
      <c r="B56" s="43"/>
      <c r="C56" s="43"/>
      <c r="D56" s="43"/>
      <c r="E56" s="43"/>
      <c r="F56" s="43"/>
      <c r="G56" s="43"/>
      <c r="H56" s="43"/>
      <c r="I56" s="43"/>
      <c r="J56" s="43"/>
    </row>
  </sheetData>
  <mergeCells count="12">
    <mergeCell ref="A56:J56"/>
    <mergeCell ref="A1:J1"/>
    <mergeCell ref="A22:J22"/>
    <mergeCell ref="A28:J28"/>
    <mergeCell ref="A35:J35"/>
    <mergeCell ref="A44:J44"/>
    <mergeCell ref="A50:J50"/>
    <mergeCell ref="B3:C3"/>
    <mergeCell ref="D3:H3"/>
    <mergeCell ref="A6:J6"/>
    <mergeCell ref="A13:J13"/>
    <mergeCell ref="A17:J17"/>
  </mergeCells>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77</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4.80508287292818</v>
      </c>
      <c r="C5" s="4"/>
      <c r="D5" s="5">
        <v>3.7955801099999999E-2</v>
      </c>
      <c r="E5" s="5">
        <v>2.3535911600000001E-2</v>
      </c>
      <c r="F5" s="5">
        <v>6.24309392E-2</v>
      </c>
      <c r="G5" s="5">
        <v>0.1081767956</v>
      </c>
      <c r="H5" s="5">
        <v>0.1419889503</v>
      </c>
      <c r="I5" s="5">
        <v>0.22480662979999999</v>
      </c>
      <c r="J5" s="5">
        <v>0.1675690608</v>
      </c>
      <c r="K5" s="5">
        <v>0.23353591160000001</v>
      </c>
      <c r="L5" s="3">
        <v>4.80508287292818</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3.7955801099999999E-2</v>
      </c>
      <c r="E7" s="5" t="s">
        <v>18</v>
      </c>
      <c r="F7" s="5" t="s">
        <v>18</v>
      </c>
      <c r="G7" s="5" t="s">
        <v>18</v>
      </c>
      <c r="H7" s="5" t="s">
        <v>18</v>
      </c>
      <c r="I7" s="5" t="s">
        <v>18</v>
      </c>
      <c r="J7" s="5">
        <v>0.1675690608</v>
      </c>
      <c r="K7" s="5">
        <v>0.23353591160000001</v>
      </c>
      <c r="L7" s="7" t="s">
        <v>17</v>
      </c>
      <c r="M7" s="2"/>
    </row>
    <row r="8" spans="1:13" ht="16" customHeight="1">
      <c r="A8" s="8" t="s">
        <v>19</v>
      </c>
      <c r="B8" s="9">
        <v>4.7213292117465198</v>
      </c>
      <c r="C8" s="4" t="s">
        <v>20</v>
      </c>
      <c r="D8" s="10">
        <v>4.4667697100000001E-2</v>
      </c>
      <c r="E8" s="10">
        <v>2.7511592000000001E-2</v>
      </c>
      <c r="F8" s="10">
        <v>6.4142194700000002E-2</v>
      </c>
      <c r="G8" s="10">
        <v>0.114683153</v>
      </c>
      <c r="H8" s="10">
        <v>0.14049459040000001</v>
      </c>
      <c r="I8" s="10">
        <v>0.22086553319999999</v>
      </c>
      <c r="J8" s="10">
        <v>0.15826893349999999</v>
      </c>
      <c r="K8" s="10">
        <v>0.22936630599999999</v>
      </c>
      <c r="L8" s="9">
        <v>4.7213292117465198</v>
      </c>
      <c r="M8" s="8">
        <v>6470</v>
      </c>
    </row>
    <row r="9" spans="1:13" ht="16" customHeight="1">
      <c r="A9" s="8" t="s">
        <v>21</v>
      </c>
      <c r="B9" s="9">
        <v>4.7945867568873899</v>
      </c>
      <c r="C9" s="4"/>
      <c r="D9" s="10">
        <v>3.8182697000000002E-2</v>
      </c>
      <c r="E9" s="10">
        <v>2.2716288099999999E-2</v>
      </c>
      <c r="F9" s="10">
        <v>6.3798936700000003E-2</v>
      </c>
      <c r="G9" s="10">
        <v>0.10439826000000001</v>
      </c>
      <c r="H9" s="10">
        <v>0.1483808603</v>
      </c>
      <c r="I9" s="10">
        <v>0.224262929</v>
      </c>
      <c r="J9" s="10">
        <v>0.17158047370000001</v>
      </c>
      <c r="K9" s="10">
        <v>0.2266795553</v>
      </c>
      <c r="L9" s="9">
        <v>4.7945867568873899</v>
      </c>
      <c r="M9" s="8">
        <v>2069</v>
      </c>
    </row>
    <row r="10" spans="1:13" ht="16" customHeight="1">
      <c r="A10" s="8" t="s">
        <v>22</v>
      </c>
      <c r="B10" s="9">
        <v>4.8545845272206298</v>
      </c>
      <c r="C10" s="4"/>
      <c r="D10" s="10">
        <v>3.5100286500000001E-2</v>
      </c>
      <c r="E10" s="10">
        <v>1.9579751699999998E-2</v>
      </c>
      <c r="F10" s="10">
        <v>6.11270296E-2</v>
      </c>
      <c r="G10" s="10">
        <v>0.1050620821</v>
      </c>
      <c r="H10" s="10">
        <v>0.1442215855</v>
      </c>
      <c r="I10" s="10">
        <v>0.22468958929999999</v>
      </c>
      <c r="J10" s="10">
        <v>0.17430754540000001</v>
      </c>
      <c r="K10" s="10">
        <v>0.23591212989999999</v>
      </c>
      <c r="L10" s="9">
        <v>4.8545845272206298</v>
      </c>
      <c r="M10" s="8">
        <v>4188</v>
      </c>
    </row>
    <row r="11" spans="1:13" ht="16" customHeight="1">
      <c r="A11" s="8" t="s">
        <v>23</v>
      </c>
      <c r="B11" s="9">
        <v>4.8904502437625501</v>
      </c>
      <c r="C11" s="4" t="s">
        <v>41</v>
      </c>
      <c r="D11" s="10">
        <v>3.18325208E-2</v>
      </c>
      <c r="E11" s="10">
        <v>2.1221680499999999E-2</v>
      </c>
      <c r="F11" s="10">
        <v>5.5348437100000002E-2</v>
      </c>
      <c r="G11" s="10">
        <v>0.1061084026</v>
      </c>
      <c r="H11" s="10">
        <v>0.14453685120000001</v>
      </c>
      <c r="I11" s="10">
        <v>0.2277028965</v>
      </c>
      <c r="J11" s="10">
        <v>0.16919988529999999</v>
      </c>
      <c r="K11" s="10">
        <v>0.24404932609999999</v>
      </c>
      <c r="L11" s="9">
        <v>4.8904502437625501</v>
      </c>
      <c r="M11" s="8">
        <v>3487</v>
      </c>
    </row>
    <row r="12" spans="1:13" ht="16" customHeight="1">
      <c r="A12" s="8" t="s">
        <v>24</v>
      </c>
      <c r="B12" s="9">
        <v>4.8361611876988304</v>
      </c>
      <c r="C12" s="4"/>
      <c r="D12" s="10">
        <v>3.2343584299999999E-2</v>
      </c>
      <c r="E12" s="10">
        <v>2.3860021200000001E-2</v>
      </c>
      <c r="F12" s="10">
        <v>7.1049840899999994E-2</v>
      </c>
      <c r="G12" s="10">
        <v>0.1007423118</v>
      </c>
      <c r="H12" s="10">
        <v>0.13043478259999999</v>
      </c>
      <c r="I12" s="10">
        <v>0.23382820779999999</v>
      </c>
      <c r="J12" s="10">
        <v>0.17709437959999999</v>
      </c>
      <c r="K12" s="10">
        <v>0.23064687170000001</v>
      </c>
      <c r="L12" s="9">
        <v>4.8361611876988304</v>
      </c>
      <c r="M12" s="8">
        <v>1886</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3.7955801099999999E-2</v>
      </c>
      <c r="E14" s="5" t="s">
        <v>18</v>
      </c>
      <c r="F14" s="5" t="s">
        <v>18</v>
      </c>
      <c r="G14" s="5" t="s">
        <v>18</v>
      </c>
      <c r="H14" s="5" t="s">
        <v>18</v>
      </c>
      <c r="I14" s="5" t="s">
        <v>18</v>
      </c>
      <c r="J14" s="5">
        <v>0.1675690608</v>
      </c>
      <c r="K14" s="5">
        <v>0.23353591160000001</v>
      </c>
      <c r="L14" s="7" t="s">
        <v>17</v>
      </c>
      <c r="M14" s="2"/>
    </row>
    <row r="15" spans="1:13" ht="16" customHeight="1">
      <c r="A15" s="8" t="s">
        <v>26</v>
      </c>
      <c r="B15" s="9">
        <v>4.6893953150535701</v>
      </c>
      <c r="C15" s="4" t="s">
        <v>20</v>
      </c>
      <c r="D15" s="10">
        <v>4.1492645699999997E-2</v>
      </c>
      <c r="E15" s="10">
        <v>2.5966951200000001E-2</v>
      </c>
      <c r="F15" s="10">
        <v>7.1454512400000003E-2</v>
      </c>
      <c r="G15" s="10">
        <v>0.1197566733</v>
      </c>
      <c r="H15" s="10">
        <v>0.14617759220000001</v>
      </c>
      <c r="I15" s="10">
        <v>0.2132740149</v>
      </c>
      <c r="J15" s="10">
        <v>0.16297439620000001</v>
      </c>
      <c r="K15" s="10">
        <v>0.21890321409999999</v>
      </c>
      <c r="L15" s="9">
        <v>4.6893953150535701</v>
      </c>
      <c r="M15" s="8">
        <v>11014</v>
      </c>
    </row>
    <row r="16" spans="1:13" ht="16" customHeight="1">
      <c r="A16" s="8" t="s">
        <v>27</v>
      </c>
      <c r="B16" s="9">
        <v>4.9848998024273197</v>
      </c>
      <c r="C16" s="4" t="s">
        <v>20</v>
      </c>
      <c r="D16" s="10">
        <v>3.2458368600000002E-2</v>
      </c>
      <c r="E16" s="10">
        <v>1.97572679E-2</v>
      </c>
      <c r="F16" s="10">
        <v>4.8405306199999998E-2</v>
      </c>
      <c r="G16" s="10">
        <v>9.01778154E-2</v>
      </c>
      <c r="H16" s="10">
        <v>0.1354784081</v>
      </c>
      <c r="I16" s="10">
        <v>0.2427321479</v>
      </c>
      <c r="J16" s="10">
        <v>0.17471069710000001</v>
      </c>
      <c r="K16" s="10">
        <v>0.25627998870000002</v>
      </c>
      <c r="L16" s="9">
        <v>4.9848998024273197</v>
      </c>
      <c r="M16" s="8">
        <v>7086</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3.7897030200000001E-2</v>
      </c>
      <c r="E18" s="5" t="s">
        <v>18</v>
      </c>
      <c r="F18" s="5" t="s">
        <v>18</v>
      </c>
      <c r="G18" s="5" t="s">
        <v>18</v>
      </c>
      <c r="H18" s="5" t="s">
        <v>18</v>
      </c>
      <c r="I18" s="5" t="s">
        <v>18</v>
      </c>
      <c r="J18" s="5">
        <v>0.16850131870000001</v>
      </c>
      <c r="K18" s="5">
        <v>0.23414746019999999</v>
      </c>
      <c r="L18" s="7" t="s">
        <v>17</v>
      </c>
      <c r="M18" s="2"/>
    </row>
    <row r="19" spans="1:13" ht="16" customHeight="1">
      <c r="A19" s="8" t="s">
        <v>29</v>
      </c>
      <c r="B19" s="9">
        <v>5.0723933649289101</v>
      </c>
      <c r="C19" s="4" t="s">
        <v>20</v>
      </c>
      <c r="D19" s="10">
        <v>3.1990521299999998E-2</v>
      </c>
      <c r="E19" s="10">
        <v>1.6113744100000001E-2</v>
      </c>
      <c r="F19" s="10">
        <v>4.7867298599999997E-2</v>
      </c>
      <c r="G19" s="10">
        <v>8.5663507099999994E-2</v>
      </c>
      <c r="H19" s="10">
        <v>0.1335308057</v>
      </c>
      <c r="I19" s="10">
        <v>0.22002369669999999</v>
      </c>
      <c r="J19" s="10">
        <v>0.1843601896</v>
      </c>
      <c r="K19" s="10">
        <v>0.28045023699999999</v>
      </c>
      <c r="L19" s="9">
        <v>5.0723933649289101</v>
      </c>
      <c r="M19" s="8">
        <v>8440</v>
      </c>
    </row>
    <row r="20" spans="1:13" ht="16" customHeight="1">
      <c r="A20" s="8" t="s">
        <v>30</v>
      </c>
      <c r="B20" s="9">
        <v>4.5265813438346099</v>
      </c>
      <c r="C20" s="4" t="s">
        <v>20</v>
      </c>
      <c r="D20" s="10">
        <v>4.38099926E-2</v>
      </c>
      <c r="E20" s="10">
        <v>3.1626876700000001E-2</v>
      </c>
      <c r="F20" s="10">
        <v>7.7651981300000006E-2</v>
      </c>
      <c r="G20" s="10">
        <v>0.1322914103</v>
      </c>
      <c r="H20" s="10">
        <v>0.1523504799</v>
      </c>
      <c r="I20" s="10">
        <v>0.22544917549999999</v>
      </c>
      <c r="J20" s="10">
        <v>0.15161210929999999</v>
      </c>
      <c r="K20" s="10">
        <v>0.1852079744</v>
      </c>
      <c r="L20" s="9">
        <v>4.5265813438346099</v>
      </c>
      <c r="M20" s="8">
        <v>8126</v>
      </c>
    </row>
    <row r="21" spans="1:13" ht="16" customHeight="1">
      <c r="A21" s="8" t="s">
        <v>31</v>
      </c>
      <c r="B21" s="9">
        <v>4.8755707762557101</v>
      </c>
      <c r="C21" s="4"/>
      <c r="D21" s="10">
        <v>3.9954337899999998E-2</v>
      </c>
      <c r="E21" s="10">
        <v>2.62557078E-2</v>
      </c>
      <c r="F21" s="10">
        <v>5.1369863000000002E-2</v>
      </c>
      <c r="G21" s="10">
        <v>9.7031963499999999E-2</v>
      </c>
      <c r="H21" s="10">
        <v>0.1278538813</v>
      </c>
      <c r="I21" s="10">
        <v>0.2431506849</v>
      </c>
      <c r="J21" s="10">
        <v>0.17237442920000001</v>
      </c>
      <c r="K21" s="10">
        <v>0.24200913239999999</v>
      </c>
      <c r="L21" s="9">
        <v>4.8755707762557101</v>
      </c>
      <c r="M21" s="8">
        <v>876</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3.7955801099999999E-2</v>
      </c>
      <c r="E23" s="5" t="s">
        <v>18</v>
      </c>
      <c r="F23" s="5" t="s">
        <v>18</v>
      </c>
      <c r="G23" s="5" t="s">
        <v>18</v>
      </c>
      <c r="H23" s="5" t="s">
        <v>18</v>
      </c>
      <c r="I23" s="5" t="s">
        <v>18</v>
      </c>
      <c r="J23" s="5">
        <v>0.1675690608</v>
      </c>
      <c r="K23" s="5">
        <v>0.23353591160000001</v>
      </c>
      <c r="L23" s="7" t="s">
        <v>17</v>
      </c>
      <c r="M23" s="2"/>
    </row>
    <row r="24" spans="1:13" ht="16" customHeight="1">
      <c r="A24" s="8" t="s">
        <v>33</v>
      </c>
      <c r="B24" s="9">
        <v>4.2237710931768202</v>
      </c>
      <c r="C24" s="4" t="s">
        <v>20</v>
      </c>
      <c r="D24" s="10">
        <v>6.3829787200000002E-2</v>
      </c>
      <c r="E24" s="10">
        <v>3.2281731500000001E-2</v>
      </c>
      <c r="F24" s="10">
        <v>9.1709464399999996E-2</v>
      </c>
      <c r="G24" s="10">
        <v>0.1393983859</v>
      </c>
      <c r="H24" s="10">
        <v>0.17901687450000001</v>
      </c>
      <c r="I24" s="10">
        <v>0.22964049889999999</v>
      </c>
      <c r="J24" s="10">
        <v>0.1232575202</v>
      </c>
      <c r="K24" s="10">
        <v>0.14086573729999999</v>
      </c>
      <c r="L24" s="9">
        <v>4.2237710931768202</v>
      </c>
      <c r="M24" s="8">
        <v>1363</v>
      </c>
    </row>
    <row r="25" spans="1:13" ht="16" customHeight="1">
      <c r="A25" s="8" t="s">
        <v>34</v>
      </c>
      <c r="B25" s="9">
        <v>4.6860360936900101</v>
      </c>
      <c r="C25" s="4" t="s">
        <v>20</v>
      </c>
      <c r="D25" s="10">
        <v>4.2109305E-2</v>
      </c>
      <c r="E25" s="10">
        <v>2.5214386299999999E-2</v>
      </c>
      <c r="F25" s="10">
        <v>6.7835658500000007E-2</v>
      </c>
      <c r="G25" s="10">
        <v>0.1067451683</v>
      </c>
      <c r="H25" s="10">
        <v>0.15640598999999999</v>
      </c>
      <c r="I25" s="10">
        <v>0.23793677199999999</v>
      </c>
      <c r="J25" s="10">
        <v>0.1566619736</v>
      </c>
      <c r="K25" s="10">
        <v>0.20709074620000001</v>
      </c>
      <c r="L25" s="9">
        <v>4.6860360936900101</v>
      </c>
      <c r="M25" s="8">
        <v>7813</v>
      </c>
    </row>
    <row r="26" spans="1:13" ht="16" customHeight="1">
      <c r="A26" s="8" t="s">
        <v>35</v>
      </c>
      <c r="B26" s="9">
        <v>4.9914214068892697</v>
      </c>
      <c r="C26" s="4" t="s">
        <v>20</v>
      </c>
      <c r="D26" s="10">
        <v>3.0487000100000002E-2</v>
      </c>
      <c r="E26" s="10">
        <v>1.9928731700000001E-2</v>
      </c>
      <c r="F26" s="10">
        <v>5.3451234E-2</v>
      </c>
      <c r="G26" s="10">
        <v>0.1037349875</v>
      </c>
      <c r="H26" s="10">
        <v>0.12524745940000001</v>
      </c>
      <c r="I26" s="10">
        <v>0.21565263300000001</v>
      </c>
      <c r="J26" s="10">
        <v>0.18635343800000001</v>
      </c>
      <c r="K26" s="10">
        <v>0.26514451630000002</v>
      </c>
      <c r="L26" s="9">
        <v>4.9914214068892697</v>
      </c>
      <c r="M26" s="8">
        <v>7577</v>
      </c>
    </row>
    <row r="27" spans="1:13" ht="16" customHeight="1">
      <c r="A27" s="8" t="s">
        <v>36</v>
      </c>
      <c r="B27" s="9">
        <v>5.0356347438752804</v>
      </c>
      <c r="C27" s="4" t="s">
        <v>20</v>
      </c>
      <c r="D27" s="10">
        <v>2.9695619900000001E-2</v>
      </c>
      <c r="E27" s="10">
        <v>2.5241276900000002E-2</v>
      </c>
      <c r="F27" s="10">
        <v>5.1967334800000001E-2</v>
      </c>
      <c r="G27" s="10">
        <v>0.10987379360000001</v>
      </c>
      <c r="H27" s="10">
        <v>0.1150705271</v>
      </c>
      <c r="I27" s="10">
        <v>0.19524870080000001</v>
      </c>
      <c r="J27" s="10">
        <v>0.17000742390000001</v>
      </c>
      <c r="K27" s="10">
        <v>0.30289532289999999</v>
      </c>
      <c r="L27" s="9">
        <v>5.0356347438752804</v>
      </c>
      <c r="M27" s="8">
        <v>1347</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3.7668516999999999E-2</v>
      </c>
      <c r="E29" s="5" t="s">
        <v>18</v>
      </c>
      <c r="F29" s="5" t="s">
        <v>18</v>
      </c>
      <c r="G29" s="5" t="s">
        <v>18</v>
      </c>
      <c r="H29" s="5" t="s">
        <v>18</v>
      </c>
      <c r="I29" s="5" t="s">
        <v>18</v>
      </c>
      <c r="J29" s="5">
        <v>0.16868698309999999</v>
      </c>
      <c r="K29" s="5">
        <v>0.2334881613</v>
      </c>
      <c r="L29" s="7" t="s">
        <v>17</v>
      </c>
      <c r="M29" s="2"/>
    </row>
    <row r="30" spans="1:13" ht="16" customHeight="1">
      <c r="A30" s="8" t="s">
        <v>38</v>
      </c>
      <c r="B30" s="9">
        <v>4.2121212121212102</v>
      </c>
      <c r="C30" s="4" t="s">
        <v>20</v>
      </c>
      <c r="D30" s="10">
        <v>5.7239057199999999E-2</v>
      </c>
      <c r="E30" s="10">
        <v>2.69360269E-2</v>
      </c>
      <c r="F30" s="10">
        <v>9.7643097600000006E-2</v>
      </c>
      <c r="G30" s="10">
        <v>0.14814814809999999</v>
      </c>
      <c r="H30" s="10">
        <v>0.16498316499999999</v>
      </c>
      <c r="I30" s="10">
        <v>0.26262626259999999</v>
      </c>
      <c r="J30" s="10">
        <v>0.12457912459999999</v>
      </c>
      <c r="K30" s="10">
        <v>0.1178451178</v>
      </c>
      <c r="L30" s="9">
        <v>4.2121212121212102</v>
      </c>
      <c r="M30" s="8">
        <v>297</v>
      </c>
    </row>
    <row r="31" spans="1:13" ht="16" customHeight="1">
      <c r="A31" s="8" t="s">
        <v>40</v>
      </c>
      <c r="B31" s="9">
        <v>4.7391434114311304</v>
      </c>
      <c r="C31" s="4" t="s">
        <v>20</v>
      </c>
      <c r="D31" s="10">
        <v>3.76063274E-2</v>
      </c>
      <c r="E31" s="10">
        <v>2.1190866999999999E-2</v>
      </c>
      <c r="F31" s="10">
        <v>6.3572601100000001E-2</v>
      </c>
      <c r="G31" s="10">
        <v>0.10640202949999999</v>
      </c>
      <c r="H31" s="10">
        <v>0.1592299657</v>
      </c>
      <c r="I31" s="10">
        <v>0.24354573939999999</v>
      </c>
      <c r="J31" s="10">
        <v>0.1622145948</v>
      </c>
      <c r="K31" s="10">
        <v>0.20623787490000001</v>
      </c>
      <c r="L31" s="9">
        <v>4.7391434114311304</v>
      </c>
      <c r="M31" s="8">
        <v>6701</v>
      </c>
    </row>
    <row r="32" spans="1:13" ht="16" customHeight="1">
      <c r="A32" s="8" t="s">
        <v>42</v>
      </c>
      <c r="B32" s="9">
        <v>4.4511627906976798</v>
      </c>
      <c r="C32" s="4" t="s">
        <v>20</v>
      </c>
      <c r="D32" s="10">
        <v>5.8139534899999998E-2</v>
      </c>
      <c r="E32" s="10">
        <v>3.25581395E-2</v>
      </c>
      <c r="F32" s="10">
        <v>8.1395348800000003E-2</v>
      </c>
      <c r="G32" s="10">
        <v>0.12790697670000001</v>
      </c>
      <c r="H32" s="10">
        <v>0.16511627910000001</v>
      </c>
      <c r="I32" s="10">
        <v>0.20232558140000001</v>
      </c>
      <c r="J32" s="10">
        <v>0.12790697670000001</v>
      </c>
      <c r="K32" s="10">
        <v>0.20465116280000001</v>
      </c>
      <c r="L32" s="9">
        <v>4.4511627906976798</v>
      </c>
      <c r="M32" s="8">
        <v>430</v>
      </c>
    </row>
    <row r="33" spans="1:13" ht="16" customHeight="1">
      <c r="A33" s="8" t="s">
        <v>43</v>
      </c>
      <c r="B33" s="9">
        <v>4.9016024739949398</v>
      </c>
      <c r="C33" s="4" t="s">
        <v>20</v>
      </c>
      <c r="D33" s="10">
        <v>3.52825415E-2</v>
      </c>
      <c r="E33" s="10">
        <v>2.4880517299999998E-2</v>
      </c>
      <c r="F33" s="10">
        <v>6.2412145099999997E-2</v>
      </c>
      <c r="G33" s="10">
        <v>0.10050604439999999</v>
      </c>
      <c r="H33" s="10">
        <v>0.1298847343</v>
      </c>
      <c r="I33" s="10">
        <v>0.20860275510000001</v>
      </c>
      <c r="J33" s="10">
        <v>0.18119201569999999</v>
      </c>
      <c r="K33" s="10">
        <v>0.25723924660000003</v>
      </c>
      <c r="L33" s="9">
        <v>4.9016024739949398</v>
      </c>
      <c r="M33" s="8">
        <v>7114</v>
      </c>
    </row>
    <row r="34" spans="1:13" ht="16" customHeight="1">
      <c r="A34" s="8" t="s">
        <v>44</v>
      </c>
      <c r="B34" s="9">
        <v>4.8693019943019999</v>
      </c>
      <c r="C34" s="4"/>
      <c r="D34" s="10">
        <v>3.4544159499999998E-2</v>
      </c>
      <c r="E34" s="10">
        <v>2.3504273499999999E-2</v>
      </c>
      <c r="F34" s="10">
        <v>5.1638176600000002E-2</v>
      </c>
      <c r="G34" s="10">
        <v>0.1221509972</v>
      </c>
      <c r="H34" s="10">
        <v>0.12820512819999999</v>
      </c>
      <c r="I34" s="10">
        <v>0.22364672360000001</v>
      </c>
      <c r="J34" s="10">
        <v>0.16915954420000001</v>
      </c>
      <c r="K34" s="10">
        <v>0.2471509972</v>
      </c>
      <c r="L34" s="9">
        <v>4.8693019943019999</v>
      </c>
      <c r="M34" s="8">
        <v>2808</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3.7589734899999998E-2</v>
      </c>
      <c r="E36" s="5" t="s">
        <v>18</v>
      </c>
      <c r="F36" s="5" t="s">
        <v>18</v>
      </c>
      <c r="G36" s="5" t="s">
        <v>18</v>
      </c>
      <c r="H36" s="5" t="s">
        <v>18</v>
      </c>
      <c r="I36" s="5" t="s">
        <v>18</v>
      </c>
      <c r="J36" s="5">
        <v>0.1687298626</v>
      </c>
      <c r="K36" s="5">
        <v>0.23390424509999999</v>
      </c>
      <c r="L36" s="7" t="s">
        <v>17</v>
      </c>
      <c r="M36" s="2"/>
    </row>
    <row r="37" spans="1:13" ht="16" customHeight="1">
      <c r="A37" s="8" t="s">
        <v>46</v>
      </c>
      <c r="B37" s="9">
        <v>4.5812743823147004</v>
      </c>
      <c r="C37" s="4" t="s">
        <v>20</v>
      </c>
      <c r="D37" s="10">
        <v>4.5947117500000002E-2</v>
      </c>
      <c r="E37" s="10">
        <v>3.1642826200000002E-2</v>
      </c>
      <c r="F37" s="10">
        <v>7.1954919800000003E-2</v>
      </c>
      <c r="G37" s="10">
        <v>0.13524057219999999</v>
      </c>
      <c r="H37" s="10">
        <v>0.14997832680000001</v>
      </c>
      <c r="I37" s="10">
        <v>0.20546163849999999</v>
      </c>
      <c r="J37" s="10">
        <v>0.1456436931</v>
      </c>
      <c r="K37" s="10">
        <v>0.2141309059</v>
      </c>
      <c r="L37" s="9">
        <v>4.5812743823147004</v>
      </c>
      <c r="M37" s="8">
        <v>2307</v>
      </c>
    </row>
    <row r="38" spans="1:13" ht="16" customHeight="1">
      <c r="A38" s="8" t="s">
        <v>47</v>
      </c>
      <c r="B38" s="9">
        <v>4.50692225772098</v>
      </c>
      <c r="C38" s="4" t="s">
        <v>20</v>
      </c>
      <c r="D38" s="10">
        <v>4.1533546300000002E-2</v>
      </c>
      <c r="E38" s="10">
        <v>2.3429180000000001E-2</v>
      </c>
      <c r="F38" s="10">
        <v>9.58466454E-2</v>
      </c>
      <c r="G38" s="10">
        <v>0.1352502662</v>
      </c>
      <c r="H38" s="10">
        <v>0.15441959529999999</v>
      </c>
      <c r="I38" s="10">
        <v>0.2247071353</v>
      </c>
      <c r="J38" s="10">
        <v>0.12886048990000001</v>
      </c>
      <c r="K38" s="10">
        <v>0.19595314159999999</v>
      </c>
      <c r="L38" s="9">
        <v>4.50692225772098</v>
      </c>
      <c r="M38" s="8">
        <v>939</v>
      </c>
    </row>
    <row r="39" spans="1:13" ht="16" customHeight="1">
      <c r="A39" s="8" t="s">
        <v>48</v>
      </c>
      <c r="B39" s="9">
        <v>4.7025284235533702</v>
      </c>
      <c r="C39" s="4" t="s">
        <v>20</v>
      </c>
      <c r="D39" s="10">
        <v>3.8350585399999998E-2</v>
      </c>
      <c r="E39" s="10">
        <v>2.4775156999999999E-2</v>
      </c>
      <c r="F39" s="10">
        <v>6.5840828099999998E-2</v>
      </c>
      <c r="G39" s="10">
        <v>0.11522144920000001</v>
      </c>
      <c r="H39" s="10">
        <v>0.15000848459999999</v>
      </c>
      <c r="I39" s="10">
        <v>0.237909384</v>
      </c>
      <c r="J39" s="10">
        <v>0.1644323774</v>
      </c>
      <c r="K39" s="10">
        <v>0.2034617343</v>
      </c>
      <c r="L39" s="9">
        <v>4.7025284235533702</v>
      </c>
      <c r="M39" s="8">
        <v>5893</v>
      </c>
    </row>
    <row r="40" spans="1:13" ht="16" customHeight="1">
      <c r="A40" s="8" t="s">
        <v>49</v>
      </c>
      <c r="B40" s="9">
        <v>4.7996781979082899</v>
      </c>
      <c r="C40" s="4"/>
      <c r="D40" s="10">
        <v>3.7811745799999998E-2</v>
      </c>
      <c r="E40" s="10">
        <v>2.3330651599999998E-2</v>
      </c>
      <c r="F40" s="10">
        <v>5.6315365999999999E-2</v>
      </c>
      <c r="G40" s="10">
        <v>0.1150442478</v>
      </c>
      <c r="H40" s="10">
        <v>0.1456154465</v>
      </c>
      <c r="I40" s="10">
        <v>0.2228479485</v>
      </c>
      <c r="J40" s="10">
        <v>0.1713596138</v>
      </c>
      <c r="K40" s="10">
        <v>0.22767497989999999</v>
      </c>
      <c r="L40" s="9">
        <v>4.7996781979082899</v>
      </c>
      <c r="M40" s="8">
        <v>1243</v>
      </c>
    </row>
    <row r="41" spans="1:13" ht="16" customHeight="1">
      <c r="A41" s="8" t="s">
        <v>50</v>
      </c>
      <c r="B41" s="9">
        <v>5.0469762419006496</v>
      </c>
      <c r="C41" s="4" t="s">
        <v>20</v>
      </c>
      <c r="D41" s="10">
        <v>2.8887689000000001E-2</v>
      </c>
      <c r="E41" s="10">
        <v>1.78185745E-2</v>
      </c>
      <c r="F41" s="10">
        <v>4.9946004299999999E-2</v>
      </c>
      <c r="G41" s="10">
        <v>8.7473002199999997E-2</v>
      </c>
      <c r="H41" s="10">
        <v>0.12958963279999999</v>
      </c>
      <c r="I41" s="10">
        <v>0.23380129590000001</v>
      </c>
      <c r="J41" s="10">
        <v>0.1879049676</v>
      </c>
      <c r="K41" s="10">
        <v>0.26457883370000002</v>
      </c>
      <c r="L41" s="9">
        <v>5.0469762419006496</v>
      </c>
      <c r="M41" s="8">
        <v>3704</v>
      </c>
    </row>
    <row r="42" spans="1:13" ht="16" customHeight="1">
      <c r="A42" s="8" t="s">
        <v>51</v>
      </c>
      <c r="B42" s="9">
        <v>5.1510204081632702</v>
      </c>
      <c r="C42" s="4" t="s">
        <v>20</v>
      </c>
      <c r="D42" s="10">
        <v>3.1746031700000003E-2</v>
      </c>
      <c r="E42" s="10">
        <v>1.9047618999999998E-2</v>
      </c>
      <c r="F42" s="10">
        <v>4.9433106599999999E-2</v>
      </c>
      <c r="G42" s="10">
        <v>7.1655328800000001E-2</v>
      </c>
      <c r="H42" s="10">
        <v>0.12743764169999999</v>
      </c>
      <c r="I42" s="10">
        <v>0.19773242630000001</v>
      </c>
      <c r="J42" s="10">
        <v>0.2009070295</v>
      </c>
      <c r="K42" s="10">
        <v>0.30204081630000001</v>
      </c>
      <c r="L42" s="9">
        <v>5.1510204081632702</v>
      </c>
      <c r="M42" s="8">
        <v>2205</v>
      </c>
    </row>
    <row r="43" spans="1:13" ht="16" customHeight="1">
      <c r="A43" s="8" t="s">
        <v>44</v>
      </c>
      <c r="B43" s="9">
        <v>4.6680942184154199</v>
      </c>
      <c r="C43" s="4" t="s">
        <v>39</v>
      </c>
      <c r="D43" s="10">
        <v>4.38972163E-2</v>
      </c>
      <c r="E43" s="10">
        <v>2.3554603899999998E-2</v>
      </c>
      <c r="F43" s="10">
        <v>7.1734475399999997E-2</v>
      </c>
      <c r="G43" s="10">
        <v>0.1188436831</v>
      </c>
      <c r="H43" s="10">
        <v>0.14775160600000001</v>
      </c>
      <c r="I43" s="10">
        <v>0.22591006420000001</v>
      </c>
      <c r="J43" s="10">
        <v>0.15417558889999999</v>
      </c>
      <c r="K43" s="10">
        <v>0.2141327623</v>
      </c>
      <c r="L43" s="9">
        <v>4.6680942184154199</v>
      </c>
      <c r="M43" s="8">
        <v>934</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3.7006236999999997E-2</v>
      </c>
      <c r="E45" s="5" t="s">
        <v>18</v>
      </c>
      <c r="F45" s="5" t="s">
        <v>18</v>
      </c>
      <c r="G45" s="5" t="s">
        <v>18</v>
      </c>
      <c r="H45" s="5" t="s">
        <v>18</v>
      </c>
      <c r="I45" s="5" t="s">
        <v>18</v>
      </c>
      <c r="J45" s="5">
        <v>0.16976536980000001</v>
      </c>
      <c r="K45" s="5">
        <v>0.23861003859999999</v>
      </c>
      <c r="L45" s="7" t="s">
        <v>17</v>
      </c>
      <c r="M45" s="2"/>
    </row>
    <row r="46" spans="1:13" ht="16" customHeight="1">
      <c r="A46" s="8" t="s">
        <v>53</v>
      </c>
      <c r="B46" s="9">
        <v>4.9184210526315804</v>
      </c>
      <c r="C46" s="4"/>
      <c r="D46" s="10">
        <v>4.3421052600000003E-2</v>
      </c>
      <c r="E46" s="10">
        <v>2.2368421100000001E-2</v>
      </c>
      <c r="F46" s="10">
        <v>4.3421052600000003E-2</v>
      </c>
      <c r="G46" s="10">
        <v>7.8947368399999995E-2</v>
      </c>
      <c r="H46" s="10">
        <v>0.15131578949999999</v>
      </c>
      <c r="I46" s="10">
        <v>0.25263157889999999</v>
      </c>
      <c r="J46" s="10">
        <v>0.15131578949999999</v>
      </c>
      <c r="K46" s="10">
        <v>0.25657894739999998</v>
      </c>
      <c r="L46" s="9">
        <v>4.9184210526315804</v>
      </c>
      <c r="M46" s="8">
        <v>760</v>
      </c>
    </row>
    <row r="47" spans="1:13" ht="16" customHeight="1">
      <c r="A47" s="8" t="s">
        <v>54</v>
      </c>
      <c r="B47" s="9">
        <v>4.6533240515141001</v>
      </c>
      <c r="C47" s="4" t="s">
        <v>20</v>
      </c>
      <c r="D47" s="10">
        <v>4.59450052E-2</v>
      </c>
      <c r="E47" s="10">
        <v>2.50609119E-2</v>
      </c>
      <c r="F47" s="10">
        <v>6.9613644299999999E-2</v>
      </c>
      <c r="G47" s="10">
        <v>0.1131221719</v>
      </c>
      <c r="H47" s="10">
        <v>0.14932126700000001</v>
      </c>
      <c r="I47" s="10">
        <v>0.24295161849999999</v>
      </c>
      <c r="J47" s="10">
        <v>0.14027149320000001</v>
      </c>
      <c r="K47" s="10">
        <v>0.21371388790000001</v>
      </c>
      <c r="L47" s="9">
        <v>4.6533240515141001</v>
      </c>
      <c r="M47" s="8">
        <v>2873</v>
      </c>
    </row>
    <row r="48" spans="1:13" ht="16" customHeight="1">
      <c r="A48" s="8" t="s">
        <v>55</v>
      </c>
      <c r="B48" s="9">
        <v>4.6004801920768301</v>
      </c>
      <c r="C48" s="4" t="s">
        <v>20</v>
      </c>
      <c r="D48" s="10">
        <v>4.1296518599999998E-2</v>
      </c>
      <c r="E48" s="10">
        <v>2.9051620600000001E-2</v>
      </c>
      <c r="F48" s="10">
        <v>7.6110444200000002E-2</v>
      </c>
      <c r="G48" s="10">
        <v>0.1198079232</v>
      </c>
      <c r="H48" s="10">
        <v>0.15366146459999999</v>
      </c>
      <c r="I48" s="10">
        <v>0.2261704682</v>
      </c>
      <c r="J48" s="10">
        <v>0.16302521010000001</v>
      </c>
      <c r="K48" s="10">
        <v>0.19087635050000001</v>
      </c>
      <c r="L48" s="9">
        <v>4.6004801920768301</v>
      </c>
      <c r="M48" s="8">
        <v>4165</v>
      </c>
    </row>
    <row r="49" spans="1:13" ht="16" customHeight="1">
      <c r="A49" s="8" t="s">
        <v>56</v>
      </c>
      <c r="B49" s="9">
        <v>4.9981188447493601</v>
      </c>
      <c r="C49" s="4" t="s">
        <v>20</v>
      </c>
      <c r="D49" s="10">
        <v>3.1647670699999998E-2</v>
      </c>
      <c r="E49" s="10">
        <v>1.8922208699999998E-2</v>
      </c>
      <c r="F49" s="10">
        <v>5.1787097499999997E-2</v>
      </c>
      <c r="G49" s="10">
        <v>9.8926634900000004E-2</v>
      </c>
      <c r="H49" s="10">
        <v>0.13256611709999999</v>
      </c>
      <c r="I49" s="10">
        <v>0.21533694810000001</v>
      </c>
      <c r="J49" s="10">
        <v>0.18379993359999999</v>
      </c>
      <c r="K49" s="10">
        <v>0.26701338940000002</v>
      </c>
      <c r="L49" s="9">
        <v>4.9981188447493601</v>
      </c>
      <c r="M49" s="8">
        <v>9037</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3.77794043E-2</v>
      </c>
      <c r="E51" s="5" t="s">
        <v>18</v>
      </c>
      <c r="F51" s="5" t="s">
        <v>18</v>
      </c>
      <c r="G51" s="5" t="s">
        <v>18</v>
      </c>
      <c r="H51" s="5" t="s">
        <v>18</v>
      </c>
      <c r="I51" s="5" t="s">
        <v>18</v>
      </c>
      <c r="J51" s="5">
        <v>0.16851528630000001</v>
      </c>
      <c r="K51" s="5">
        <v>0.2340521367</v>
      </c>
      <c r="L51" s="7" t="s">
        <v>17</v>
      </c>
      <c r="M51" s="2"/>
    </row>
    <row r="52" spans="1:13" ht="16" customHeight="1">
      <c r="A52" s="8" t="s">
        <v>58</v>
      </c>
      <c r="B52" s="9">
        <v>4.6239005736137697</v>
      </c>
      <c r="C52" s="4" t="s">
        <v>20</v>
      </c>
      <c r="D52" s="10">
        <v>4.8374761000000002E-2</v>
      </c>
      <c r="E52" s="10">
        <v>3.2887189300000001E-2</v>
      </c>
      <c r="F52" s="10">
        <v>7.3804971299999994E-2</v>
      </c>
      <c r="G52" s="10">
        <v>0.1105162524</v>
      </c>
      <c r="H52" s="10">
        <v>0.14627151050000001</v>
      </c>
      <c r="I52" s="10">
        <v>0.21720841299999999</v>
      </c>
      <c r="J52" s="10">
        <v>0.15583174</v>
      </c>
      <c r="K52" s="10">
        <v>0.2151051625</v>
      </c>
      <c r="L52" s="9">
        <v>4.6239005736137697</v>
      </c>
      <c r="M52" s="8">
        <v>5230</v>
      </c>
    </row>
    <row r="53" spans="1:13" ht="16" customHeight="1">
      <c r="A53" s="8" t="s">
        <v>59</v>
      </c>
      <c r="B53" s="9">
        <v>4.6391852570320102</v>
      </c>
      <c r="C53" s="4" t="s">
        <v>20</v>
      </c>
      <c r="D53" s="10">
        <v>4.3646944700000002E-2</v>
      </c>
      <c r="E53" s="10">
        <v>1.9883608099999998E-2</v>
      </c>
      <c r="F53" s="10">
        <v>7.0805043600000006E-2</v>
      </c>
      <c r="G53" s="10">
        <v>0.1154219205</v>
      </c>
      <c r="H53" s="10">
        <v>0.16585838989999999</v>
      </c>
      <c r="I53" s="10">
        <v>0.2298739088</v>
      </c>
      <c r="J53" s="10">
        <v>0.1629485936</v>
      </c>
      <c r="K53" s="10">
        <v>0.19156159070000001</v>
      </c>
      <c r="L53" s="9">
        <v>4.6391852570320102</v>
      </c>
      <c r="M53" s="8">
        <v>2062</v>
      </c>
    </row>
    <row r="54" spans="1:13" ht="16" customHeight="1">
      <c r="A54" s="8" t="s">
        <v>60</v>
      </c>
      <c r="B54" s="9">
        <v>4.9532327370840399</v>
      </c>
      <c r="C54" s="4" t="s">
        <v>20</v>
      </c>
      <c r="D54" s="10">
        <v>2.9979014700000001E-2</v>
      </c>
      <c r="E54" s="10">
        <v>1.9286499499999998E-2</v>
      </c>
      <c r="F54" s="10">
        <v>5.3262716100000003E-2</v>
      </c>
      <c r="G54" s="10">
        <v>0.1045268312</v>
      </c>
      <c r="H54" s="10">
        <v>0.1345058459</v>
      </c>
      <c r="I54" s="10">
        <v>0.2272409313</v>
      </c>
      <c r="J54" s="10">
        <v>0.1787748576</v>
      </c>
      <c r="K54" s="10">
        <v>0.25242330369999999</v>
      </c>
      <c r="L54" s="9">
        <v>4.9532327370840399</v>
      </c>
      <c r="M54" s="8">
        <v>10007</v>
      </c>
    </row>
    <row r="55" spans="1:13" ht="16" customHeight="1">
      <c r="A55" s="8" t="s">
        <v>44</v>
      </c>
      <c r="B55" s="9">
        <v>4.6131147540983601</v>
      </c>
      <c r="C55" s="4"/>
      <c r="D55" s="10">
        <v>4.9180327900000001E-2</v>
      </c>
      <c r="E55" s="10">
        <v>3.2786885199999997E-2</v>
      </c>
      <c r="F55" s="10">
        <v>6.8852459000000005E-2</v>
      </c>
      <c r="G55" s="10">
        <v>0.10819672130000001</v>
      </c>
      <c r="H55" s="10">
        <v>0.1508196721</v>
      </c>
      <c r="I55" s="10">
        <v>0.24262295079999999</v>
      </c>
      <c r="J55" s="10">
        <v>0.13114754100000001</v>
      </c>
      <c r="K55" s="10">
        <v>0.21639344260000001</v>
      </c>
      <c r="L55" s="9">
        <v>4.6131147540983601</v>
      </c>
      <c r="M55" s="8">
        <v>305</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79</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4.2321566464423599</v>
      </c>
      <c r="C5" s="4"/>
      <c r="D5" s="5">
        <v>8.9795918399999994E-2</v>
      </c>
      <c r="E5" s="5">
        <v>6.0728074999999999E-2</v>
      </c>
      <c r="F5" s="5">
        <v>0.1056811914</v>
      </c>
      <c r="G5" s="5">
        <v>0.1194153337</v>
      </c>
      <c r="H5" s="5">
        <v>0.1193050193</v>
      </c>
      <c r="I5" s="5">
        <v>0.15074462220000001</v>
      </c>
      <c r="J5" s="5">
        <v>0.1094318809</v>
      </c>
      <c r="K5" s="5">
        <v>0.24489795919999999</v>
      </c>
      <c r="L5" s="3">
        <v>4.2321566464423599</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8.9795918399999994E-2</v>
      </c>
      <c r="E7" s="5" t="s">
        <v>18</v>
      </c>
      <c r="F7" s="5" t="s">
        <v>18</v>
      </c>
      <c r="G7" s="5" t="s">
        <v>18</v>
      </c>
      <c r="H7" s="5" t="s">
        <v>18</v>
      </c>
      <c r="I7" s="5" t="s">
        <v>18</v>
      </c>
      <c r="J7" s="5">
        <v>0.1094318809</v>
      </c>
      <c r="K7" s="5">
        <v>0.24489795919999999</v>
      </c>
      <c r="L7" s="7" t="s">
        <v>17</v>
      </c>
      <c r="M7" s="2"/>
    </row>
    <row r="8" spans="1:13" ht="16" customHeight="1">
      <c r="A8" s="8" t="s">
        <v>19</v>
      </c>
      <c r="B8" s="9">
        <v>4.1463866584311297</v>
      </c>
      <c r="C8" s="4" t="s">
        <v>20</v>
      </c>
      <c r="D8" s="10">
        <v>9.89808524E-2</v>
      </c>
      <c r="E8" s="10">
        <v>6.0840024700000002E-2</v>
      </c>
      <c r="F8" s="10">
        <v>0.1067016677</v>
      </c>
      <c r="G8" s="10">
        <v>0.1213712168</v>
      </c>
      <c r="H8" s="10">
        <v>0.1252316245</v>
      </c>
      <c r="I8" s="10">
        <v>0.14993823349999999</v>
      </c>
      <c r="J8" s="10">
        <v>0.1011426807</v>
      </c>
      <c r="K8" s="10">
        <v>0.23579369980000001</v>
      </c>
      <c r="L8" s="9">
        <v>4.1463866584311297</v>
      </c>
      <c r="M8" s="8">
        <v>6476</v>
      </c>
    </row>
    <row r="9" spans="1:13" ht="16" customHeight="1">
      <c r="A9" s="8" t="s">
        <v>21</v>
      </c>
      <c r="B9" s="9">
        <v>4.1544754571703599</v>
      </c>
      <c r="C9" s="4"/>
      <c r="D9" s="10">
        <v>9.2877767099999994E-2</v>
      </c>
      <c r="E9" s="10">
        <v>6.0635226200000003E-2</v>
      </c>
      <c r="F9" s="10">
        <v>0.1135707411</v>
      </c>
      <c r="G9" s="10">
        <v>0.1260827719</v>
      </c>
      <c r="H9" s="10">
        <v>0.1169393648</v>
      </c>
      <c r="I9" s="10">
        <v>0.15014436959999999</v>
      </c>
      <c r="J9" s="10">
        <v>0.1082771896</v>
      </c>
      <c r="K9" s="10">
        <v>0.2314725698</v>
      </c>
      <c r="L9" s="9">
        <v>4.1544754571703599</v>
      </c>
      <c r="M9" s="8">
        <v>2078</v>
      </c>
    </row>
    <row r="10" spans="1:13" ht="16" customHeight="1">
      <c r="A10" s="8" t="s">
        <v>22</v>
      </c>
      <c r="B10" s="9">
        <v>4.2698450536352803</v>
      </c>
      <c r="C10" s="4"/>
      <c r="D10" s="10">
        <v>8.7961859399999995E-2</v>
      </c>
      <c r="E10" s="10">
        <v>6.5792610299999998E-2</v>
      </c>
      <c r="F10" s="10">
        <v>9.9165673400000001E-2</v>
      </c>
      <c r="G10" s="10">
        <v>0.11704410010000001</v>
      </c>
      <c r="H10" s="10">
        <v>0.1163289631</v>
      </c>
      <c r="I10" s="10">
        <v>0.1444576877</v>
      </c>
      <c r="J10" s="10">
        <v>0.11775923720000001</v>
      </c>
      <c r="K10" s="10">
        <v>0.25148986890000002</v>
      </c>
      <c r="L10" s="9">
        <v>4.2698450536352803</v>
      </c>
      <c r="M10" s="8">
        <v>4195</v>
      </c>
    </row>
    <row r="11" spans="1:13" ht="16" customHeight="1">
      <c r="A11" s="8" t="s">
        <v>23</v>
      </c>
      <c r="B11" s="9">
        <v>4.3519473081328801</v>
      </c>
      <c r="C11" s="4" t="s">
        <v>20</v>
      </c>
      <c r="D11" s="10">
        <v>7.5601374599999993E-2</v>
      </c>
      <c r="E11" s="10">
        <v>5.6701030899999998E-2</v>
      </c>
      <c r="F11" s="10">
        <v>0.1050973654</v>
      </c>
      <c r="G11" s="10">
        <v>0.1171248568</v>
      </c>
      <c r="H11" s="10">
        <v>0.1174112257</v>
      </c>
      <c r="I11" s="10">
        <v>0.1609392898</v>
      </c>
      <c r="J11" s="10">
        <v>0.1105383734</v>
      </c>
      <c r="K11" s="10">
        <v>0.25658648340000001</v>
      </c>
      <c r="L11" s="9">
        <v>4.3519473081328801</v>
      </c>
      <c r="M11" s="8">
        <v>3492</v>
      </c>
    </row>
    <row r="12" spans="1:13" ht="16" customHeight="1">
      <c r="A12" s="8" t="s">
        <v>24</v>
      </c>
      <c r="B12" s="9">
        <v>4.3065113816834302</v>
      </c>
      <c r="C12" s="4"/>
      <c r="D12" s="10">
        <v>8.52302806E-2</v>
      </c>
      <c r="E12" s="10">
        <v>5.6643726800000002E-2</v>
      </c>
      <c r="F12" s="10">
        <v>0.10905240870000001</v>
      </c>
      <c r="G12" s="10">
        <v>0.11487559560000001</v>
      </c>
      <c r="H12" s="10">
        <v>0.11169931180000001</v>
      </c>
      <c r="I12" s="10">
        <v>0.14928533620000001</v>
      </c>
      <c r="J12" s="10">
        <v>0.1185812599</v>
      </c>
      <c r="K12" s="10">
        <v>0.25463208050000002</v>
      </c>
      <c r="L12" s="9">
        <v>4.3065113816834302</v>
      </c>
      <c r="M12" s="8">
        <v>1889</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8.9795918399999994E-2</v>
      </c>
      <c r="E14" s="5" t="s">
        <v>18</v>
      </c>
      <c r="F14" s="5" t="s">
        <v>18</v>
      </c>
      <c r="G14" s="5" t="s">
        <v>18</v>
      </c>
      <c r="H14" s="5" t="s">
        <v>18</v>
      </c>
      <c r="I14" s="5" t="s">
        <v>18</v>
      </c>
      <c r="J14" s="5">
        <v>0.1094318809</v>
      </c>
      <c r="K14" s="5">
        <v>0.24489795919999999</v>
      </c>
      <c r="L14" s="7" t="s">
        <v>17</v>
      </c>
      <c r="M14" s="2"/>
    </row>
    <row r="15" spans="1:13" ht="16" customHeight="1">
      <c r="A15" s="8" t="s">
        <v>26</v>
      </c>
      <c r="B15" s="9">
        <v>4.1102854553692802</v>
      </c>
      <c r="C15" s="4" t="s">
        <v>20</v>
      </c>
      <c r="D15" s="10">
        <v>9.7870412300000001E-2</v>
      </c>
      <c r="E15" s="10">
        <v>6.6515632099999999E-2</v>
      </c>
      <c r="F15" s="10">
        <v>0.11327594019999999</v>
      </c>
      <c r="G15" s="10">
        <v>0.1197100136</v>
      </c>
      <c r="H15" s="10">
        <v>0.1178069778</v>
      </c>
      <c r="I15" s="10">
        <v>0.14934299949999999</v>
      </c>
      <c r="J15" s="10">
        <v>0.1082011781</v>
      </c>
      <c r="K15" s="10">
        <v>0.22727684640000001</v>
      </c>
      <c r="L15" s="9">
        <v>4.1102854553692802</v>
      </c>
      <c r="M15" s="8">
        <v>11035</v>
      </c>
    </row>
    <row r="16" spans="1:13" ht="16" customHeight="1">
      <c r="A16" s="8" t="s">
        <v>27</v>
      </c>
      <c r="B16" s="9">
        <v>4.4217054263565903</v>
      </c>
      <c r="C16" s="4" t="s">
        <v>20</v>
      </c>
      <c r="D16" s="10">
        <v>7.7237491199999994E-2</v>
      </c>
      <c r="E16" s="10">
        <v>5.1726568000000001E-2</v>
      </c>
      <c r="F16" s="10">
        <v>9.3868921800000005E-2</v>
      </c>
      <c r="G16" s="10">
        <v>0.118957012</v>
      </c>
      <c r="H16" s="10">
        <v>0.12163495420000001</v>
      </c>
      <c r="I16" s="10">
        <v>0.15292459480000001</v>
      </c>
      <c r="J16" s="10">
        <v>0.1113460183</v>
      </c>
      <c r="K16" s="10">
        <v>0.27230443970000001</v>
      </c>
      <c r="L16" s="9">
        <v>4.4217054263565903</v>
      </c>
      <c r="M16" s="8">
        <v>7095</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8.79693223E-2</v>
      </c>
      <c r="E18" s="5" t="s">
        <v>18</v>
      </c>
      <c r="F18" s="5" t="s">
        <v>18</v>
      </c>
      <c r="G18" s="5" t="s">
        <v>18</v>
      </c>
      <c r="H18" s="5" t="s">
        <v>18</v>
      </c>
      <c r="I18" s="5" t="s">
        <v>18</v>
      </c>
      <c r="J18" s="5">
        <v>0.1100045788</v>
      </c>
      <c r="K18" s="5">
        <v>0.2458791209</v>
      </c>
      <c r="L18" s="7" t="s">
        <v>17</v>
      </c>
      <c r="M18" s="2"/>
    </row>
    <row r="19" spans="1:13" ht="16" customHeight="1">
      <c r="A19" s="8" t="s">
        <v>29</v>
      </c>
      <c r="B19" s="9">
        <v>4.64829054773453</v>
      </c>
      <c r="C19" s="4" t="s">
        <v>20</v>
      </c>
      <c r="D19" s="10">
        <v>5.3117236499999998E-2</v>
      </c>
      <c r="E19" s="10">
        <v>4.1523719399999999E-2</v>
      </c>
      <c r="F19" s="10">
        <v>8.8489293699999999E-2</v>
      </c>
      <c r="G19" s="10">
        <v>0.1125044363</v>
      </c>
      <c r="H19" s="10">
        <v>0.1274103868</v>
      </c>
      <c r="I19" s="10">
        <v>0.16408375720000001</v>
      </c>
      <c r="J19" s="10">
        <v>0.12788359160000001</v>
      </c>
      <c r="K19" s="10">
        <v>0.2849875784</v>
      </c>
      <c r="L19" s="9">
        <v>4.64829054773453</v>
      </c>
      <c r="M19" s="8">
        <v>8453</v>
      </c>
    </row>
    <row r="20" spans="1:13" ht="16" customHeight="1">
      <c r="A20" s="8" t="s">
        <v>30</v>
      </c>
      <c r="B20" s="9">
        <v>3.8020142471137301</v>
      </c>
      <c r="C20" s="4" t="s">
        <v>20</v>
      </c>
      <c r="D20" s="10">
        <v>0.1246622451</v>
      </c>
      <c r="E20" s="10">
        <v>8.1920904000000003E-2</v>
      </c>
      <c r="F20" s="10">
        <v>0.12539916479999999</v>
      </c>
      <c r="G20" s="10">
        <v>0.12711864410000001</v>
      </c>
      <c r="H20" s="10">
        <v>0.11041513140000001</v>
      </c>
      <c r="I20" s="10">
        <v>0.13841807910000001</v>
      </c>
      <c r="J20" s="10">
        <v>9.0272660300000002E-2</v>
      </c>
      <c r="K20" s="10">
        <v>0.20179317120000001</v>
      </c>
      <c r="L20" s="9">
        <v>3.8020142471137301</v>
      </c>
      <c r="M20" s="8">
        <v>8142</v>
      </c>
    </row>
    <row r="21" spans="1:13" ht="16" customHeight="1">
      <c r="A21" s="8" t="s">
        <v>31</v>
      </c>
      <c r="B21" s="9">
        <v>4.4857468643101504</v>
      </c>
      <c r="C21" s="4" t="s">
        <v>41</v>
      </c>
      <c r="D21" s="10">
        <v>8.32383124E-2</v>
      </c>
      <c r="E21" s="10">
        <v>3.9908779899999997E-2</v>
      </c>
      <c r="F21" s="10">
        <v>9.6921322700000007E-2</v>
      </c>
      <c r="G21" s="10">
        <v>9.9201824399999999E-2</v>
      </c>
      <c r="H21" s="10">
        <v>0.1265678449</v>
      </c>
      <c r="I21" s="10">
        <v>0.15507411630000001</v>
      </c>
      <c r="J21" s="10">
        <v>0.1208665906</v>
      </c>
      <c r="K21" s="10">
        <v>0.2782212087</v>
      </c>
      <c r="L21" s="9">
        <v>4.4857468643101504</v>
      </c>
      <c r="M21" s="8">
        <v>877</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8.9795918399999994E-2</v>
      </c>
      <c r="E23" s="5" t="s">
        <v>18</v>
      </c>
      <c r="F23" s="5" t="s">
        <v>18</v>
      </c>
      <c r="G23" s="5" t="s">
        <v>18</v>
      </c>
      <c r="H23" s="5" t="s">
        <v>18</v>
      </c>
      <c r="I23" s="5" t="s">
        <v>18</v>
      </c>
      <c r="J23" s="5">
        <v>0.1094318809</v>
      </c>
      <c r="K23" s="5">
        <v>0.24489795919999999</v>
      </c>
      <c r="L23" s="7" t="s">
        <v>17</v>
      </c>
      <c r="M23" s="2"/>
    </row>
    <row r="24" spans="1:13" ht="16" customHeight="1">
      <c r="A24" s="8" t="s">
        <v>33</v>
      </c>
      <c r="B24" s="9">
        <v>4.4269992663242901</v>
      </c>
      <c r="C24" s="4" t="s">
        <v>20</v>
      </c>
      <c r="D24" s="10">
        <v>5.8694057199999997E-2</v>
      </c>
      <c r="E24" s="10">
        <v>4.3286867200000002E-2</v>
      </c>
      <c r="F24" s="10">
        <v>0.1071166544</v>
      </c>
      <c r="G24" s="10">
        <v>0.1203228173</v>
      </c>
      <c r="H24" s="10">
        <v>0.13352898020000001</v>
      </c>
      <c r="I24" s="10">
        <v>0.1885546588</v>
      </c>
      <c r="J24" s="10">
        <v>0.1078503302</v>
      </c>
      <c r="K24" s="10">
        <v>0.24064563459999999</v>
      </c>
      <c r="L24" s="9">
        <v>4.4269992663242901</v>
      </c>
      <c r="M24" s="8">
        <v>1363</v>
      </c>
    </row>
    <row r="25" spans="1:13" ht="16" customHeight="1">
      <c r="A25" s="8" t="s">
        <v>34</v>
      </c>
      <c r="B25" s="9">
        <v>4.29680306905371</v>
      </c>
      <c r="C25" s="4" t="s">
        <v>20</v>
      </c>
      <c r="D25" s="10">
        <v>7.8900255799999999E-2</v>
      </c>
      <c r="E25" s="10">
        <v>6.0741688000000002E-2</v>
      </c>
      <c r="F25" s="10">
        <v>0.1030690537</v>
      </c>
      <c r="G25" s="10">
        <v>0.1207161125</v>
      </c>
      <c r="H25" s="10">
        <v>0.12340153450000001</v>
      </c>
      <c r="I25" s="10">
        <v>0.1565217391</v>
      </c>
      <c r="J25" s="10">
        <v>0.10498721229999999</v>
      </c>
      <c r="K25" s="10">
        <v>0.25166240410000001</v>
      </c>
      <c r="L25" s="9">
        <v>4.29680306905371</v>
      </c>
      <c r="M25" s="8">
        <v>7820</v>
      </c>
    </row>
    <row r="26" spans="1:13" ht="16" customHeight="1">
      <c r="A26" s="8" t="s">
        <v>35</v>
      </c>
      <c r="B26" s="9">
        <v>4.2056382558292702</v>
      </c>
      <c r="C26" s="4"/>
      <c r="D26" s="10">
        <v>9.6825187699999996E-2</v>
      </c>
      <c r="E26" s="10">
        <v>6.1256751399999997E-2</v>
      </c>
      <c r="F26" s="10">
        <v>0.1061783691</v>
      </c>
      <c r="G26" s="10">
        <v>0.11790277959999999</v>
      </c>
      <c r="H26" s="10">
        <v>0.1164536952</v>
      </c>
      <c r="I26" s="10">
        <v>0.1404294559</v>
      </c>
      <c r="J26" s="10">
        <v>0.1163219602</v>
      </c>
      <c r="K26" s="10">
        <v>0.24463180079999999</v>
      </c>
      <c r="L26" s="9">
        <v>4.2056382558292702</v>
      </c>
      <c r="M26" s="8">
        <v>7591</v>
      </c>
    </row>
    <row r="27" spans="1:13" ht="16" customHeight="1">
      <c r="A27" s="8" t="s">
        <v>36</v>
      </c>
      <c r="B27" s="9">
        <v>3.8119469026548698</v>
      </c>
      <c r="C27" s="4" t="s">
        <v>20</v>
      </c>
      <c r="D27" s="10">
        <v>0.1445427729</v>
      </c>
      <c r="E27" s="10">
        <v>7.5221238900000001E-2</v>
      </c>
      <c r="F27" s="10">
        <v>0.116519174</v>
      </c>
      <c r="G27" s="10">
        <v>0.11946902650000001</v>
      </c>
      <c r="H27" s="10">
        <v>9.7345132700000003E-2</v>
      </c>
      <c r="I27" s="10">
        <v>0.13716814159999999</v>
      </c>
      <c r="J27" s="10">
        <v>9.80825959E-2</v>
      </c>
      <c r="K27" s="10">
        <v>0.2116519174</v>
      </c>
      <c r="L27" s="9">
        <v>3.8119469026548698</v>
      </c>
      <c r="M27" s="8">
        <v>1356</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8.8364993200000005E-2</v>
      </c>
      <c r="E29" s="5" t="s">
        <v>18</v>
      </c>
      <c r="F29" s="5" t="s">
        <v>18</v>
      </c>
      <c r="G29" s="5" t="s">
        <v>18</v>
      </c>
      <c r="H29" s="5" t="s">
        <v>18</v>
      </c>
      <c r="I29" s="5" t="s">
        <v>18</v>
      </c>
      <c r="J29" s="5">
        <v>0.11035730439999999</v>
      </c>
      <c r="K29" s="5">
        <v>0.2460990502</v>
      </c>
      <c r="L29" s="7" t="s">
        <v>17</v>
      </c>
      <c r="M29" s="2"/>
    </row>
    <row r="30" spans="1:13" ht="16" customHeight="1">
      <c r="A30" s="8" t="s">
        <v>38</v>
      </c>
      <c r="B30" s="9">
        <v>4.4630872483221502</v>
      </c>
      <c r="C30" s="4"/>
      <c r="D30" s="10">
        <v>4.3624161100000003E-2</v>
      </c>
      <c r="E30" s="10">
        <v>2.34899329E-2</v>
      </c>
      <c r="F30" s="10">
        <v>0.13422818789999999</v>
      </c>
      <c r="G30" s="10">
        <v>0.15100671139999999</v>
      </c>
      <c r="H30" s="10">
        <v>9.7315436199999994E-2</v>
      </c>
      <c r="I30" s="10">
        <v>0.211409396</v>
      </c>
      <c r="J30" s="10">
        <v>0.1006711409</v>
      </c>
      <c r="K30" s="10">
        <v>0.2382550336</v>
      </c>
      <c r="L30" s="9">
        <v>4.4630872483221502</v>
      </c>
      <c r="M30" s="8">
        <v>298</v>
      </c>
    </row>
    <row r="31" spans="1:13" ht="16" customHeight="1">
      <c r="A31" s="8" t="s">
        <v>40</v>
      </c>
      <c r="B31" s="9">
        <v>4.4982121573301601</v>
      </c>
      <c r="C31" s="4" t="s">
        <v>20</v>
      </c>
      <c r="D31" s="10">
        <v>5.2890345599999999E-2</v>
      </c>
      <c r="E31" s="10">
        <v>5.4976162100000003E-2</v>
      </c>
      <c r="F31" s="10">
        <v>9.8927294400000004E-2</v>
      </c>
      <c r="G31" s="10">
        <v>0.11829559000000001</v>
      </c>
      <c r="H31" s="10">
        <v>0.12485101310000001</v>
      </c>
      <c r="I31" s="10">
        <v>0.1710369487</v>
      </c>
      <c r="J31" s="10">
        <v>0.11725268179999999</v>
      </c>
      <c r="K31" s="10">
        <v>0.26176996419999998</v>
      </c>
      <c r="L31" s="9">
        <v>4.4982121573301601</v>
      </c>
      <c r="M31" s="8">
        <v>6712</v>
      </c>
    </row>
    <row r="32" spans="1:13" ht="16" customHeight="1">
      <c r="A32" s="8" t="s">
        <v>42</v>
      </c>
      <c r="B32" s="9">
        <v>3.9250585480093698</v>
      </c>
      <c r="C32" s="4" t="s">
        <v>41</v>
      </c>
      <c r="D32" s="10">
        <v>0.1100702576</v>
      </c>
      <c r="E32" s="10">
        <v>5.8548009400000003E-2</v>
      </c>
      <c r="F32" s="10">
        <v>0.14988290400000001</v>
      </c>
      <c r="G32" s="10">
        <v>0.1288056206</v>
      </c>
      <c r="H32" s="10">
        <v>0.112412178</v>
      </c>
      <c r="I32" s="10">
        <v>0.1194379391</v>
      </c>
      <c r="J32" s="10">
        <v>0.112412178</v>
      </c>
      <c r="K32" s="10">
        <v>0.20843091329999999</v>
      </c>
      <c r="L32" s="9">
        <v>3.9250585480093698</v>
      </c>
      <c r="M32" s="8">
        <v>427</v>
      </c>
    </row>
    <row r="33" spans="1:13" ht="16" customHeight="1">
      <c r="A33" s="8" t="s">
        <v>43</v>
      </c>
      <c r="B33" s="9">
        <v>4.0693471560661303</v>
      </c>
      <c r="C33" s="4" t="s">
        <v>20</v>
      </c>
      <c r="D33" s="10">
        <v>0.1136172597</v>
      </c>
      <c r="E33" s="10">
        <v>6.7946203400000002E-2</v>
      </c>
      <c r="F33" s="10">
        <v>0.106332306</v>
      </c>
      <c r="G33" s="10">
        <v>0.1166993556</v>
      </c>
      <c r="H33" s="10">
        <v>0.1159988792</v>
      </c>
      <c r="I33" s="10">
        <v>0.1358924068</v>
      </c>
      <c r="J33" s="10">
        <v>0.10941440180000001</v>
      </c>
      <c r="K33" s="10">
        <v>0.23409918739999999</v>
      </c>
      <c r="L33" s="9">
        <v>4.0693471560661303</v>
      </c>
      <c r="M33" s="8">
        <v>7138</v>
      </c>
    </row>
    <row r="34" spans="1:13" ht="16" customHeight="1">
      <c r="A34" s="8" t="s">
        <v>44</v>
      </c>
      <c r="B34" s="9">
        <v>4.1242435030259896</v>
      </c>
      <c r="C34" s="4" t="s">
        <v>41</v>
      </c>
      <c r="D34" s="10">
        <v>0.10751157</v>
      </c>
      <c r="E34" s="10">
        <v>5.7671769300000002E-2</v>
      </c>
      <c r="F34" s="10">
        <v>0.1103595586</v>
      </c>
      <c r="G34" s="10">
        <v>0.1213955144</v>
      </c>
      <c r="H34" s="10">
        <v>0.1160555358</v>
      </c>
      <c r="I34" s="10">
        <v>0.14702741189999999</v>
      </c>
      <c r="J34" s="10">
        <v>9.75436098E-2</v>
      </c>
      <c r="K34" s="10">
        <v>0.24243503029999999</v>
      </c>
      <c r="L34" s="9">
        <v>4.1242435030259896</v>
      </c>
      <c r="M34" s="8">
        <v>2809</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8.8626875800000005E-2</v>
      </c>
      <c r="E36" s="5" t="s">
        <v>18</v>
      </c>
      <c r="F36" s="5" t="s">
        <v>18</v>
      </c>
      <c r="G36" s="5" t="s">
        <v>18</v>
      </c>
      <c r="H36" s="5" t="s">
        <v>18</v>
      </c>
      <c r="I36" s="5" t="s">
        <v>18</v>
      </c>
      <c r="J36" s="5">
        <v>0.1104592125</v>
      </c>
      <c r="K36" s="5">
        <v>0.2460227914</v>
      </c>
      <c r="L36" s="7" t="s">
        <v>17</v>
      </c>
      <c r="M36" s="2"/>
    </row>
    <row r="37" spans="1:13" ht="16" customHeight="1">
      <c r="A37" s="8" t="s">
        <v>46</v>
      </c>
      <c r="B37" s="9">
        <v>3.90410367170626</v>
      </c>
      <c r="C37" s="4" t="s">
        <v>20</v>
      </c>
      <c r="D37" s="10">
        <v>0.12613390930000001</v>
      </c>
      <c r="E37" s="10">
        <v>8.2073434099999995E-2</v>
      </c>
      <c r="F37" s="10">
        <v>0.1066954644</v>
      </c>
      <c r="G37" s="10">
        <v>0.12440604750000001</v>
      </c>
      <c r="H37" s="10">
        <v>0.1045356371</v>
      </c>
      <c r="I37" s="10">
        <v>0.14254859610000001</v>
      </c>
      <c r="J37" s="10">
        <v>9.0712742999999998E-2</v>
      </c>
      <c r="K37" s="10">
        <v>0.22289416849999999</v>
      </c>
      <c r="L37" s="9">
        <v>3.90410367170626</v>
      </c>
      <c r="M37" s="8">
        <v>2315</v>
      </c>
    </row>
    <row r="38" spans="1:13" ht="16" customHeight="1">
      <c r="A38" s="8" t="s">
        <v>47</v>
      </c>
      <c r="B38" s="9">
        <v>4.2729211087420103</v>
      </c>
      <c r="C38" s="4"/>
      <c r="D38" s="10">
        <v>7.3560767599999993E-2</v>
      </c>
      <c r="E38" s="10">
        <v>4.9040511699999997E-2</v>
      </c>
      <c r="F38" s="10">
        <v>0.1162046908</v>
      </c>
      <c r="G38" s="10">
        <v>0.12686567160000001</v>
      </c>
      <c r="H38" s="10">
        <v>0.11194029849999999</v>
      </c>
      <c r="I38" s="10">
        <v>0.1950959488</v>
      </c>
      <c r="J38" s="10">
        <v>0.1034115139</v>
      </c>
      <c r="K38" s="10">
        <v>0.22388059699999999</v>
      </c>
      <c r="L38" s="9">
        <v>4.2729211087420103</v>
      </c>
      <c r="M38" s="8">
        <v>938</v>
      </c>
    </row>
    <row r="39" spans="1:13" ht="16" customHeight="1">
      <c r="A39" s="8" t="s">
        <v>48</v>
      </c>
      <c r="B39" s="9">
        <v>4.1794132609801604</v>
      </c>
      <c r="C39" s="4" t="s">
        <v>41</v>
      </c>
      <c r="D39" s="10">
        <v>9.5641851799999997E-2</v>
      </c>
      <c r="E39" s="10">
        <v>6.5965745300000003E-2</v>
      </c>
      <c r="F39" s="10">
        <v>0.10717313890000001</v>
      </c>
      <c r="G39" s="10">
        <v>0.1144649822</v>
      </c>
      <c r="H39" s="10">
        <v>0.118704426</v>
      </c>
      <c r="I39" s="10">
        <v>0.1497371545</v>
      </c>
      <c r="J39" s="10">
        <v>0.1059860946</v>
      </c>
      <c r="K39" s="10">
        <v>0.2423266067</v>
      </c>
      <c r="L39" s="9">
        <v>4.1794132609801604</v>
      </c>
      <c r="M39" s="8">
        <v>5897</v>
      </c>
    </row>
    <row r="40" spans="1:13" ht="16" customHeight="1">
      <c r="A40" s="8" t="s">
        <v>49</v>
      </c>
      <c r="B40" s="9">
        <v>4.0280448717948696</v>
      </c>
      <c r="C40" s="4" t="s">
        <v>20</v>
      </c>
      <c r="D40" s="10">
        <v>9.6955128200000004E-2</v>
      </c>
      <c r="E40" s="10">
        <v>6.4903846200000004E-2</v>
      </c>
      <c r="F40" s="10">
        <v>0.14022435899999999</v>
      </c>
      <c r="G40" s="10">
        <v>0.1201923077</v>
      </c>
      <c r="H40" s="10">
        <v>0.1121794872</v>
      </c>
      <c r="I40" s="10">
        <v>0.1442307692</v>
      </c>
      <c r="J40" s="10">
        <v>9.6955128200000004E-2</v>
      </c>
      <c r="K40" s="10">
        <v>0.22435897439999999</v>
      </c>
      <c r="L40" s="9">
        <v>4.0280448717948696</v>
      </c>
      <c r="M40" s="8">
        <v>1248</v>
      </c>
    </row>
    <row r="41" spans="1:13" ht="16" customHeight="1">
      <c r="A41" s="8" t="s">
        <v>50</v>
      </c>
      <c r="B41" s="9">
        <v>4.5044414535666197</v>
      </c>
      <c r="C41" s="4" t="s">
        <v>20</v>
      </c>
      <c r="D41" s="10">
        <v>6.05652759E-2</v>
      </c>
      <c r="E41" s="10">
        <v>4.4952893700000003E-2</v>
      </c>
      <c r="F41" s="10">
        <v>9.42126514E-2</v>
      </c>
      <c r="G41" s="10">
        <v>0.1243606999</v>
      </c>
      <c r="H41" s="10">
        <v>0.131090175</v>
      </c>
      <c r="I41" s="10">
        <v>0.1563930013</v>
      </c>
      <c r="J41" s="10">
        <v>0.12732166889999999</v>
      </c>
      <c r="K41" s="10">
        <v>0.26110363390000002</v>
      </c>
      <c r="L41" s="9">
        <v>4.5044414535666197</v>
      </c>
      <c r="M41" s="8">
        <v>3715</v>
      </c>
    </row>
    <row r="42" spans="1:13" ht="16" customHeight="1">
      <c r="A42" s="8" t="s">
        <v>51</v>
      </c>
      <c r="B42" s="9">
        <v>4.5525362318840603</v>
      </c>
      <c r="C42" s="4" t="s">
        <v>20</v>
      </c>
      <c r="D42" s="10">
        <v>5.8876811600000002E-2</v>
      </c>
      <c r="E42" s="10">
        <v>4.7101449300000001E-2</v>
      </c>
      <c r="F42" s="10">
        <v>9.5108695699999996E-2</v>
      </c>
      <c r="G42" s="10">
        <v>0.1177536232</v>
      </c>
      <c r="H42" s="10">
        <v>0.12409420290000001</v>
      </c>
      <c r="I42" s="10">
        <v>0.14900362319999999</v>
      </c>
      <c r="J42" s="10">
        <v>0.13586956519999999</v>
      </c>
      <c r="K42" s="10">
        <v>0.272192029</v>
      </c>
      <c r="L42" s="9">
        <v>4.5525362318840603</v>
      </c>
      <c r="M42" s="8">
        <v>2208</v>
      </c>
    </row>
    <row r="43" spans="1:13" ht="16" customHeight="1">
      <c r="A43" s="8" t="s">
        <v>44</v>
      </c>
      <c r="B43" s="9">
        <v>4.09925293489861</v>
      </c>
      <c r="C43" s="4"/>
      <c r="D43" s="10">
        <v>0.11846318040000001</v>
      </c>
      <c r="E43" s="10">
        <v>6.8303094999999994E-2</v>
      </c>
      <c r="F43" s="10">
        <v>9.9252934900000006E-2</v>
      </c>
      <c r="G43" s="10">
        <v>0.1141942369</v>
      </c>
      <c r="H43" s="10">
        <v>0.11205976519999999</v>
      </c>
      <c r="I43" s="10">
        <v>0.1398078975</v>
      </c>
      <c r="J43" s="10">
        <v>9.2849519699999994E-2</v>
      </c>
      <c r="K43" s="10">
        <v>0.25506937029999999</v>
      </c>
      <c r="L43" s="9">
        <v>4.09925293489861</v>
      </c>
      <c r="M43" s="8">
        <v>937</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8.5122790399999995E-2</v>
      </c>
      <c r="E45" s="5" t="s">
        <v>18</v>
      </c>
      <c r="F45" s="5" t="s">
        <v>18</v>
      </c>
      <c r="G45" s="5" t="s">
        <v>18</v>
      </c>
      <c r="H45" s="5" t="s">
        <v>18</v>
      </c>
      <c r="I45" s="5" t="s">
        <v>18</v>
      </c>
      <c r="J45" s="5">
        <v>0.1121722624</v>
      </c>
      <c r="K45" s="5">
        <v>0.24848736499999999</v>
      </c>
      <c r="L45" s="7" t="s">
        <v>17</v>
      </c>
      <c r="M45" s="2"/>
    </row>
    <row r="46" spans="1:13" ht="16" customHeight="1">
      <c r="A46" s="8" t="s">
        <v>53</v>
      </c>
      <c r="B46" s="9">
        <v>4.4184210526315804</v>
      </c>
      <c r="C46" s="4"/>
      <c r="D46" s="10">
        <v>7.6315789499999995E-2</v>
      </c>
      <c r="E46" s="10">
        <v>5.3947368400000001E-2</v>
      </c>
      <c r="F46" s="10">
        <v>0.10263157890000001</v>
      </c>
      <c r="G46" s="10">
        <v>0.1065789474</v>
      </c>
      <c r="H46" s="10">
        <v>0.1131578947</v>
      </c>
      <c r="I46" s="10">
        <v>0.16710526319999999</v>
      </c>
      <c r="J46" s="10">
        <v>0.1105263158</v>
      </c>
      <c r="K46" s="10">
        <v>0.26973684209999998</v>
      </c>
      <c r="L46" s="9">
        <v>4.4184210526315804</v>
      </c>
      <c r="M46" s="8">
        <v>760</v>
      </c>
    </row>
    <row r="47" spans="1:13" ht="16" customHeight="1">
      <c r="A47" s="8" t="s">
        <v>54</v>
      </c>
      <c r="B47" s="9">
        <v>4.3713490959666199</v>
      </c>
      <c r="C47" s="4" t="s">
        <v>39</v>
      </c>
      <c r="D47" s="10">
        <v>7.7190542400000006E-2</v>
      </c>
      <c r="E47" s="10">
        <v>4.86787204E-2</v>
      </c>
      <c r="F47" s="10">
        <v>0.10535465920000001</v>
      </c>
      <c r="G47" s="10">
        <v>0.11682892910000001</v>
      </c>
      <c r="H47" s="10">
        <v>0.1230876217</v>
      </c>
      <c r="I47" s="10">
        <v>0.16098748260000001</v>
      </c>
      <c r="J47" s="10">
        <v>0.1109179416</v>
      </c>
      <c r="K47" s="10">
        <v>0.25695410289999998</v>
      </c>
      <c r="L47" s="9">
        <v>4.3713490959666199</v>
      </c>
      <c r="M47" s="8">
        <v>2876</v>
      </c>
    </row>
    <row r="48" spans="1:13" ht="16" customHeight="1">
      <c r="A48" s="8" t="s">
        <v>55</v>
      </c>
      <c r="B48" s="9">
        <v>4.1971223021582702</v>
      </c>
      <c r="C48" s="4" t="s">
        <v>41</v>
      </c>
      <c r="D48" s="10">
        <v>8.99280576E-2</v>
      </c>
      <c r="E48" s="10">
        <v>6.3549160699999996E-2</v>
      </c>
      <c r="F48" s="10">
        <v>0.1088729017</v>
      </c>
      <c r="G48" s="10">
        <v>0.11678657069999999</v>
      </c>
      <c r="H48" s="10">
        <v>0.1215827338</v>
      </c>
      <c r="I48" s="10">
        <v>0.15635491609999999</v>
      </c>
      <c r="J48" s="10">
        <v>0.103117506</v>
      </c>
      <c r="K48" s="10">
        <v>0.23980815350000001</v>
      </c>
      <c r="L48" s="9">
        <v>4.1971223021582702</v>
      </c>
      <c r="M48" s="8">
        <v>4170</v>
      </c>
    </row>
    <row r="49" spans="1:13" ht="16" customHeight="1">
      <c r="A49" s="8" t="s">
        <v>56</v>
      </c>
      <c r="B49" s="9">
        <v>4.2776182059213399</v>
      </c>
      <c r="C49" s="4"/>
      <c r="D49" s="10">
        <v>8.6168802500000002E-2</v>
      </c>
      <c r="E49" s="10">
        <v>5.9213433500000003E-2</v>
      </c>
      <c r="F49" s="10">
        <v>0.1024083076</v>
      </c>
      <c r="G49" s="10">
        <v>0.11986301370000001</v>
      </c>
      <c r="H49" s="10">
        <v>0.1206363235</v>
      </c>
      <c r="I49" s="10">
        <v>0.1468183827</v>
      </c>
      <c r="J49" s="10">
        <v>0.11688024750000001</v>
      </c>
      <c r="K49" s="10">
        <v>0.24801148919999999</v>
      </c>
      <c r="L49" s="9">
        <v>4.2776182059213399</v>
      </c>
      <c r="M49" s="8">
        <v>9052</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8.8574158400000005E-2</v>
      </c>
      <c r="E51" s="5" t="s">
        <v>18</v>
      </c>
      <c r="F51" s="5" t="s">
        <v>18</v>
      </c>
      <c r="G51" s="5" t="s">
        <v>18</v>
      </c>
      <c r="H51" s="5" t="s">
        <v>18</v>
      </c>
      <c r="I51" s="5" t="s">
        <v>18</v>
      </c>
      <c r="J51" s="5">
        <v>0.1098746698</v>
      </c>
      <c r="K51" s="5">
        <v>0.2459956163</v>
      </c>
      <c r="L51" s="7" t="s">
        <v>17</v>
      </c>
      <c r="M51" s="2"/>
    </row>
    <row r="52" spans="1:13" ht="16" customHeight="1">
      <c r="A52" s="8" t="s">
        <v>58</v>
      </c>
      <c r="B52" s="9">
        <v>4.0005718642775498</v>
      </c>
      <c r="C52" s="4" t="s">
        <v>20</v>
      </c>
      <c r="D52" s="10">
        <v>0.1178040412</v>
      </c>
      <c r="E52" s="10">
        <v>6.9386198999999996E-2</v>
      </c>
      <c r="F52" s="10">
        <v>0.11399161269999999</v>
      </c>
      <c r="G52" s="10">
        <v>0.1143728555</v>
      </c>
      <c r="H52" s="10">
        <v>0.1122760198</v>
      </c>
      <c r="I52" s="10">
        <v>0.1473503622</v>
      </c>
      <c r="J52" s="10">
        <v>9.9504384299999998E-2</v>
      </c>
      <c r="K52" s="10">
        <v>0.22531452539999999</v>
      </c>
      <c r="L52" s="9">
        <v>4.0005718642775498</v>
      </c>
      <c r="M52" s="8">
        <v>5246</v>
      </c>
    </row>
    <row r="53" spans="1:13" ht="16" customHeight="1">
      <c r="A53" s="8" t="s">
        <v>59</v>
      </c>
      <c r="B53" s="9">
        <v>4.3305825242718496</v>
      </c>
      <c r="C53" s="4"/>
      <c r="D53" s="10">
        <v>7.1359223299999996E-2</v>
      </c>
      <c r="E53" s="10">
        <v>5.67961165E-2</v>
      </c>
      <c r="F53" s="10">
        <v>0.1058252427</v>
      </c>
      <c r="G53" s="10">
        <v>0.1184466019</v>
      </c>
      <c r="H53" s="10">
        <v>0.12524271840000001</v>
      </c>
      <c r="I53" s="10">
        <v>0.16990291260000001</v>
      </c>
      <c r="J53" s="10">
        <v>0.1106796117</v>
      </c>
      <c r="K53" s="10">
        <v>0.2417475728</v>
      </c>
      <c r="L53" s="9">
        <v>4.3305825242718496</v>
      </c>
      <c r="M53" s="8">
        <v>2060</v>
      </c>
    </row>
    <row r="54" spans="1:13" ht="16" customHeight="1">
      <c r="A54" s="8" t="s">
        <v>60</v>
      </c>
      <c r="B54" s="9">
        <v>4.3521548284118099</v>
      </c>
      <c r="C54" s="4" t="s">
        <v>20</v>
      </c>
      <c r="D54" s="10">
        <v>7.6416600200000004E-2</v>
      </c>
      <c r="E54" s="10">
        <v>5.6664006400000001E-2</v>
      </c>
      <c r="F54" s="10">
        <v>0.10075818039999999</v>
      </c>
      <c r="G54" s="10">
        <v>0.1222067039</v>
      </c>
      <c r="H54" s="10">
        <v>0.1215083799</v>
      </c>
      <c r="I54" s="10">
        <v>0.14954110139999999</v>
      </c>
      <c r="J54" s="10">
        <v>0.1167198723</v>
      </c>
      <c r="K54" s="10">
        <v>0.25618515559999999</v>
      </c>
      <c r="L54" s="9">
        <v>4.3521548284118099</v>
      </c>
      <c r="M54" s="8">
        <v>10024</v>
      </c>
    </row>
    <row r="55" spans="1:13" ht="16" customHeight="1">
      <c r="A55" s="8" t="s">
        <v>44</v>
      </c>
      <c r="B55" s="9">
        <v>4.3778501628664497</v>
      </c>
      <c r="C55" s="4"/>
      <c r="D55" s="10">
        <v>7.1661237799999999E-2</v>
      </c>
      <c r="E55" s="10">
        <v>5.86319218E-2</v>
      </c>
      <c r="F55" s="10">
        <v>0.1172638436</v>
      </c>
      <c r="G55" s="10">
        <v>0.11400651470000001</v>
      </c>
      <c r="H55" s="10">
        <v>0.1107491857</v>
      </c>
      <c r="I55" s="10">
        <v>0.15960912050000001</v>
      </c>
      <c r="J55" s="10">
        <v>7.4918566800000003E-2</v>
      </c>
      <c r="K55" s="10">
        <v>0.2931596091</v>
      </c>
      <c r="L55" s="9">
        <v>4.3778501628664497</v>
      </c>
      <c r="M55" s="8">
        <v>307</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80</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3.3248548520873702</v>
      </c>
      <c r="C5" s="4"/>
      <c r="D5" s="5">
        <v>0.2179153995</v>
      </c>
      <c r="E5" s="5">
        <v>0.14763616260000001</v>
      </c>
      <c r="F5" s="5">
        <v>0.1009676528</v>
      </c>
      <c r="G5" s="5">
        <v>8.9300525300000003E-2</v>
      </c>
      <c r="H5" s="5">
        <v>6.7514514799999994E-2</v>
      </c>
      <c r="I5" s="5">
        <v>7.5034559000000001E-2</v>
      </c>
      <c r="J5" s="5">
        <v>4.9267348599999997E-2</v>
      </c>
      <c r="K5" s="5">
        <v>0.25236383740000001</v>
      </c>
      <c r="L5" s="3">
        <v>3.3248548520873702</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0.2179153995</v>
      </c>
      <c r="E7" s="5" t="s">
        <v>18</v>
      </c>
      <c r="F7" s="5" t="s">
        <v>18</v>
      </c>
      <c r="G7" s="5" t="s">
        <v>18</v>
      </c>
      <c r="H7" s="5" t="s">
        <v>18</v>
      </c>
      <c r="I7" s="5" t="s">
        <v>18</v>
      </c>
      <c r="J7" s="5">
        <v>4.9267348599999997E-2</v>
      </c>
      <c r="K7" s="5">
        <v>0.25236383740000001</v>
      </c>
      <c r="L7" s="7" t="s">
        <v>17</v>
      </c>
      <c r="M7" s="2"/>
    </row>
    <row r="8" spans="1:13" ht="16" customHeight="1">
      <c r="A8" s="8" t="s">
        <v>19</v>
      </c>
      <c r="B8" s="9">
        <v>3.27049180327869</v>
      </c>
      <c r="C8" s="4" t="s">
        <v>39</v>
      </c>
      <c r="D8" s="10">
        <v>0.228580266</v>
      </c>
      <c r="E8" s="10">
        <v>0.14986081039999999</v>
      </c>
      <c r="F8" s="10">
        <v>0.101299103</v>
      </c>
      <c r="G8" s="10">
        <v>8.7998762800000005E-2</v>
      </c>
      <c r="H8" s="10">
        <v>6.0315496400000002E-2</v>
      </c>
      <c r="I8" s="10">
        <v>7.2533250899999999E-2</v>
      </c>
      <c r="J8" s="10">
        <v>4.5777915199999998E-2</v>
      </c>
      <c r="K8" s="10">
        <v>0.25363439529999998</v>
      </c>
      <c r="L8" s="9">
        <v>3.27049180327869</v>
      </c>
      <c r="M8" s="8">
        <v>6466</v>
      </c>
    </row>
    <row r="9" spans="1:13" ht="16" customHeight="1">
      <c r="A9" s="8" t="s">
        <v>21</v>
      </c>
      <c r="B9" s="9">
        <v>3.5713596914175501</v>
      </c>
      <c r="C9" s="4" t="s">
        <v>20</v>
      </c>
      <c r="D9" s="10">
        <v>0.19238187079999999</v>
      </c>
      <c r="E9" s="10">
        <v>0.1335583414</v>
      </c>
      <c r="F9" s="10">
        <v>9.8360655699999994E-2</v>
      </c>
      <c r="G9" s="10">
        <v>9.1610414700000004E-2</v>
      </c>
      <c r="H9" s="10">
        <v>7.0395371299999995E-2</v>
      </c>
      <c r="I9" s="10">
        <v>8.0038572799999999E-2</v>
      </c>
      <c r="J9" s="10">
        <v>5.11089682E-2</v>
      </c>
      <c r="K9" s="10">
        <v>0.2825458052</v>
      </c>
      <c r="L9" s="9">
        <v>3.5713596914175501</v>
      </c>
      <c r="M9" s="8">
        <v>2074</v>
      </c>
    </row>
    <row r="10" spans="1:13" ht="16" customHeight="1">
      <c r="A10" s="8" t="s">
        <v>22</v>
      </c>
      <c r="B10" s="9">
        <v>3.4122283257702399</v>
      </c>
      <c r="C10" s="4" t="s">
        <v>39</v>
      </c>
      <c r="D10" s="10">
        <v>0.2001433007</v>
      </c>
      <c r="E10" s="10">
        <v>0.14568903750000001</v>
      </c>
      <c r="F10" s="10">
        <v>9.9116312400000003E-2</v>
      </c>
      <c r="G10" s="10">
        <v>9.5294960600000006E-2</v>
      </c>
      <c r="H10" s="10">
        <v>7.4277525699999999E-2</v>
      </c>
      <c r="I10" s="10">
        <v>7.9293049899999996E-2</v>
      </c>
      <c r="J10" s="10">
        <v>5.4454263199999998E-2</v>
      </c>
      <c r="K10" s="10">
        <v>0.25173155000000003</v>
      </c>
      <c r="L10" s="9">
        <v>3.4122283257702399</v>
      </c>
      <c r="M10" s="8">
        <v>4187</v>
      </c>
    </row>
    <row r="11" spans="1:13" ht="16" customHeight="1">
      <c r="A11" s="8" t="s">
        <v>23</v>
      </c>
      <c r="B11" s="9">
        <v>3.1299223914918102</v>
      </c>
      <c r="C11" s="4" t="s">
        <v>20</v>
      </c>
      <c r="D11" s="10">
        <v>0.24346076459999999</v>
      </c>
      <c r="E11" s="10">
        <v>0.1534923829</v>
      </c>
      <c r="F11" s="10">
        <v>0.10319057199999999</v>
      </c>
      <c r="G11" s="10">
        <v>8.3644725500000003E-2</v>
      </c>
      <c r="H11" s="10">
        <v>7.0997412999999995E-2</v>
      </c>
      <c r="I11" s="10">
        <v>6.5248634700000002E-2</v>
      </c>
      <c r="J11" s="10">
        <v>5.0876688699999999E-2</v>
      </c>
      <c r="K11" s="10">
        <v>0.22908881859999999</v>
      </c>
      <c r="L11" s="9">
        <v>3.1299223914918102</v>
      </c>
      <c r="M11" s="8">
        <v>3479</v>
      </c>
    </row>
    <row r="12" spans="1:13" ht="16" customHeight="1">
      <c r="A12" s="8" t="s">
        <v>24</v>
      </c>
      <c r="B12" s="9">
        <v>3.4060670569451799</v>
      </c>
      <c r="C12" s="4"/>
      <c r="D12" s="10">
        <v>0.20170303349999999</v>
      </c>
      <c r="E12" s="10">
        <v>0.14901543370000001</v>
      </c>
      <c r="F12" s="10">
        <v>0.1027142097</v>
      </c>
      <c r="G12" s="10">
        <v>8.8344864300000006E-2</v>
      </c>
      <c r="H12" s="10">
        <v>6.7589143199999993E-2</v>
      </c>
      <c r="I12" s="10">
        <v>8.6748270399999994E-2</v>
      </c>
      <c r="J12" s="10">
        <v>4.4704630099999997E-2</v>
      </c>
      <c r="K12" s="10">
        <v>0.25918041510000001</v>
      </c>
      <c r="L12" s="9">
        <v>3.4060670569451799</v>
      </c>
      <c r="M12" s="8">
        <v>1879</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0.2179153995</v>
      </c>
      <c r="E14" s="5" t="s">
        <v>18</v>
      </c>
      <c r="F14" s="5" t="s">
        <v>18</v>
      </c>
      <c r="G14" s="5" t="s">
        <v>18</v>
      </c>
      <c r="H14" s="5" t="s">
        <v>18</v>
      </c>
      <c r="I14" s="5" t="s">
        <v>18</v>
      </c>
      <c r="J14" s="5">
        <v>4.9267348599999997E-2</v>
      </c>
      <c r="K14" s="5">
        <v>0.25236383740000001</v>
      </c>
      <c r="L14" s="7" t="s">
        <v>17</v>
      </c>
      <c r="M14" s="2"/>
    </row>
    <row r="15" spans="1:13" ht="16" customHeight="1">
      <c r="A15" s="8" t="s">
        <v>26</v>
      </c>
      <c r="B15" s="9">
        <v>3.2430959302325602</v>
      </c>
      <c r="C15" s="4" t="s">
        <v>20</v>
      </c>
      <c r="D15" s="10">
        <v>0.22165697670000001</v>
      </c>
      <c r="E15" s="10">
        <v>0.15098110470000001</v>
      </c>
      <c r="F15" s="10">
        <v>0.10410610469999999</v>
      </c>
      <c r="G15" s="10">
        <v>9.3295784899999998E-2</v>
      </c>
      <c r="H15" s="10">
        <v>6.8859011600000006E-2</v>
      </c>
      <c r="I15" s="10">
        <v>7.5581395300000007E-2</v>
      </c>
      <c r="J15" s="10">
        <v>4.7965116299999999E-2</v>
      </c>
      <c r="K15" s="10">
        <v>0.23755450580000001</v>
      </c>
      <c r="L15" s="9">
        <v>3.2430959302325602</v>
      </c>
      <c r="M15" s="8">
        <v>11008</v>
      </c>
    </row>
    <row r="16" spans="1:13" ht="16" customHeight="1">
      <c r="A16" s="8" t="s">
        <v>27</v>
      </c>
      <c r="B16" s="9">
        <v>3.45202769535114</v>
      </c>
      <c r="C16" s="4" t="s">
        <v>20</v>
      </c>
      <c r="D16" s="10">
        <v>0.21209552070000001</v>
      </c>
      <c r="E16" s="10">
        <v>0.1424332344</v>
      </c>
      <c r="F16" s="10">
        <v>9.6085912100000004E-2</v>
      </c>
      <c r="G16" s="10">
        <v>8.3086053399999998E-2</v>
      </c>
      <c r="H16" s="10">
        <v>6.5423201900000005E-2</v>
      </c>
      <c r="I16" s="10">
        <v>7.4183976299999996E-2</v>
      </c>
      <c r="J16" s="10">
        <v>5.1292920700000001E-2</v>
      </c>
      <c r="K16" s="10">
        <v>0.2753991804</v>
      </c>
      <c r="L16" s="9">
        <v>3.45202769535114</v>
      </c>
      <c r="M16" s="8">
        <v>7077</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0.21805244739999999</v>
      </c>
      <c r="E18" s="5" t="s">
        <v>18</v>
      </c>
      <c r="F18" s="5" t="s">
        <v>18</v>
      </c>
      <c r="G18" s="5" t="s">
        <v>18</v>
      </c>
      <c r="H18" s="5" t="s">
        <v>18</v>
      </c>
      <c r="I18" s="5" t="s">
        <v>18</v>
      </c>
      <c r="J18" s="5">
        <v>4.88322718E-2</v>
      </c>
      <c r="K18" s="5">
        <v>0.25253916339999999</v>
      </c>
      <c r="L18" s="7" t="s">
        <v>17</v>
      </c>
      <c r="M18" s="2"/>
    </row>
    <row r="19" spans="1:13" ht="16" customHeight="1">
      <c r="A19" s="8" t="s">
        <v>29</v>
      </c>
      <c r="B19" s="9">
        <v>3.0758653390232298</v>
      </c>
      <c r="C19" s="4" t="s">
        <v>20</v>
      </c>
      <c r="D19" s="10">
        <v>0.2366050261</v>
      </c>
      <c r="E19" s="10">
        <v>0.16963015649999999</v>
      </c>
      <c r="F19" s="10">
        <v>0.10431484119999999</v>
      </c>
      <c r="G19" s="10">
        <v>8.7245139900000004E-2</v>
      </c>
      <c r="H19" s="10">
        <v>6.69748696E-2</v>
      </c>
      <c r="I19" s="10">
        <v>6.7211948800000004E-2</v>
      </c>
      <c r="J19" s="10">
        <v>4.4215267900000001E-2</v>
      </c>
      <c r="K19" s="10">
        <v>0.2238027501</v>
      </c>
      <c r="L19" s="9">
        <v>3.0758653390232298</v>
      </c>
      <c r="M19" s="8">
        <v>8436</v>
      </c>
    </row>
    <row r="20" spans="1:13" ht="16" customHeight="1">
      <c r="A20" s="8" t="s">
        <v>30</v>
      </c>
      <c r="B20" s="9">
        <v>3.5933226561537501</v>
      </c>
      <c r="C20" s="4" t="s">
        <v>20</v>
      </c>
      <c r="D20" s="10">
        <v>0.195761981</v>
      </c>
      <c r="E20" s="10">
        <v>0.12479980290000001</v>
      </c>
      <c r="F20" s="10">
        <v>9.9051373700000001E-2</v>
      </c>
      <c r="G20" s="10">
        <v>9.1659480099999996E-2</v>
      </c>
      <c r="H20" s="10">
        <v>6.8128618899999993E-2</v>
      </c>
      <c r="I20" s="10">
        <v>8.3897991899999996E-2</v>
      </c>
      <c r="J20" s="10">
        <v>5.3468030100000001E-2</v>
      </c>
      <c r="K20" s="10">
        <v>0.2832327214</v>
      </c>
      <c r="L20" s="9">
        <v>3.5933226561537501</v>
      </c>
      <c r="M20" s="8">
        <v>8117</v>
      </c>
    </row>
    <row r="21" spans="1:13" ht="16" customHeight="1">
      <c r="A21" s="8" t="s">
        <v>31</v>
      </c>
      <c r="B21" s="9">
        <v>3.1624713958810098</v>
      </c>
      <c r="C21" s="4"/>
      <c r="D21" s="10">
        <v>0.24599542329999999</v>
      </c>
      <c r="E21" s="10">
        <v>0.16590389019999999</v>
      </c>
      <c r="F21" s="10">
        <v>8.6956521699999997E-2</v>
      </c>
      <c r="G21" s="10">
        <v>8.0091533199999995E-2</v>
      </c>
      <c r="H21" s="10">
        <v>6.2929061800000005E-2</v>
      </c>
      <c r="I21" s="10">
        <v>6.2929061800000005E-2</v>
      </c>
      <c r="J21" s="10">
        <v>5.0343249399999998E-2</v>
      </c>
      <c r="K21" s="10">
        <v>0.24485125860000001</v>
      </c>
      <c r="L21" s="9">
        <v>3.1624713958810098</v>
      </c>
      <c r="M21" s="8">
        <v>874</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0.2179153995</v>
      </c>
      <c r="E23" s="5" t="s">
        <v>18</v>
      </c>
      <c r="F23" s="5" t="s">
        <v>18</v>
      </c>
      <c r="G23" s="5" t="s">
        <v>18</v>
      </c>
      <c r="H23" s="5" t="s">
        <v>18</v>
      </c>
      <c r="I23" s="5" t="s">
        <v>18</v>
      </c>
      <c r="J23" s="5">
        <v>4.9267348599999997E-2</v>
      </c>
      <c r="K23" s="5">
        <v>0.25236383740000001</v>
      </c>
      <c r="L23" s="7" t="s">
        <v>17</v>
      </c>
      <c r="M23" s="2"/>
    </row>
    <row r="24" spans="1:13" ht="16" customHeight="1">
      <c r="A24" s="8" t="s">
        <v>33</v>
      </c>
      <c r="B24" s="9">
        <v>1.68185157972079</v>
      </c>
      <c r="C24" s="4" t="s">
        <v>20</v>
      </c>
      <c r="D24" s="10">
        <v>0.44379132989999998</v>
      </c>
      <c r="E24" s="10">
        <v>0.20426157240000001</v>
      </c>
      <c r="F24" s="10">
        <v>9.6987509200000002E-2</v>
      </c>
      <c r="G24" s="10">
        <v>6.3923585599999999E-2</v>
      </c>
      <c r="H24" s="10">
        <v>4.55547392E-2</v>
      </c>
      <c r="I24" s="10">
        <v>4.4819985299999997E-2</v>
      </c>
      <c r="J24" s="10">
        <v>1.9103600299999999E-2</v>
      </c>
      <c r="K24" s="10">
        <v>8.1557678199999997E-2</v>
      </c>
      <c r="L24" s="9">
        <v>1.68185157972079</v>
      </c>
      <c r="M24" s="8">
        <v>1361</v>
      </c>
    </row>
    <row r="25" spans="1:13" ht="16" customHeight="1">
      <c r="A25" s="8" t="s">
        <v>34</v>
      </c>
      <c r="B25" s="9">
        <v>3.0390474971194501</v>
      </c>
      <c r="C25" s="4" t="s">
        <v>20</v>
      </c>
      <c r="D25" s="10">
        <v>0.24081423630000001</v>
      </c>
      <c r="E25" s="10">
        <v>0.17193701189999999</v>
      </c>
      <c r="F25" s="10">
        <v>0.1033158366</v>
      </c>
      <c r="G25" s="10">
        <v>8.6416592E-2</v>
      </c>
      <c r="H25" s="10">
        <v>6.58046345E-2</v>
      </c>
      <c r="I25" s="10">
        <v>7.0285494800000001E-2</v>
      </c>
      <c r="J25" s="10">
        <v>4.3400332899999998E-2</v>
      </c>
      <c r="K25" s="10">
        <v>0.21802586099999999</v>
      </c>
      <c r="L25" s="9">
        <v>3.0390474971194501</v>
      </c>
      <c r="M25" s="8">
        <v>7811</v>
      </c>
    </row>
    <row r="26" spans="1:13" ht="16" customHeight="1">
      <c r="A26" s="8" t="s">
        <v>35</v>
      </c>
      <c r="B26" s="9">
        <v>3.8117149279386502</v>
      </c>
      <c r="C26" s="4" t="s">
        <v>20</v>
      </c>
      <c r="D26" s="10">
        <v>0.1642205474</v>
      </c>
      <c r="E26" s="10">
        <v>0.11860372869999999</v>
      </c>
      <c r="F26" s="10">
        <v>9.9828110499999997E-2</v>
      </c>
      <c r="G26" s="10">
        <v>9.5596985300000006E-2</v>
      </c>
      <c r="H26" s="10">
        <v>7.3780245899999999E-2</v>
      </c>
      <c r="I26" s="10">
        <v>8.3168055000000005E-2</v>
      </c>
      <c r="J26" s="10">
        <v>5.7913526399999998E-2</v>
      </c>
      <c r="K26" s="10">
        <v>0.30688880070000002</v>
      </c>
      <c r="L26" s="9">
        <v>3.8117149279386502</v>
      </c>
      <c r="M26" s="8">
        <v>7563</v>
      </c>
    </row>
    <row r="27" spans="1:13" ht="16" customHeight="1">
      <c r="A27" s="8" t="s">
        <v>36</v>
      </c>
      <c r="B27" s="9">
        <v>3.9074074074074101</v>
      </c>
      <c r="C27" s="4" t="s">
        <v>20</v>
      </c>
      <c r="D27" s="10">
        <v>0.15851851850000001</v>
      </c>
      <c r="E27" s="10">
        <v>0.1125925926</v>
      </c>
      <c r="F27" s="10">
        <v>9.7777777799999993E-2</v>
      </c>
      <c r="G27" s="10">
        <v>9.6296296300000001E-2</v>
      </c>
      <c r="H27" s="10">
        <v>6.4444444399999995E-2</v>
      </c>
      <c r="I27" s="10">
        <v>8.7407407399999998E-2</v>
      </c>
      <c r="J27" s="10">
        <v>6.5185185199999995E-2</v>
      </c>
      <c r="K27" s="10">
        <v>0.31777777779999999</v>
      </c>
      <c r="L27" s="9">
        <v>3.9074074074074101</v>
      </c>
      <c r="M27" s="8">
        <v>1350</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0.2186897881</v>
      </c>
      <c r="E29" s="5" t="s">
        <v>18</v>
      </c>
      <c r="F29" s="5" t="s">
        <v>18</v>
      </c>
      <c r="G29" s="5" t="s">
        <v>18</v>
      </c>
      <c r="H29" s="5" t="s">
        <v>18</v>
      </c>
      <c r="I29" s="5" t="s">
        <v>18</v>
      </c>
      <c r="J29" s="5">
        <v>4.8906267699999999E-2</v>
      </c>
      <c r="K29" s="5">
        <v>0.25189844719999999</v>
      </c>
      <c r="L29" s="7" t="s">
        <v>17</v>
      </c>
      <c r="M29" s="2"/>
    </row>
    <row r="30" spans="1:13" ht="16" customHeight="1">
      <c r="A30" s="8" t="s">
        <v>38</v>
      </c>
      <c r="B30" s="9">
        <v>1.81208053691275</v>
      </c>
      <c r="C30" s="4" t="s">
        <v>20</v>
      </c>
      <c r="D30" s="10">
        <v>0.40268456380000001</v>
      </c>
      <c r="E30" s="10">
        <v>0.22483221480000001</v>
      </c>
      <c r="F30" s="10">
        <v>0.1174496644</v>
      </c>
      <c r="G30" s="10">
        <v>6.0402684599999999E-2</v>
      </c>
      <c r="H30" s="10">
        <v>3.6912751700000003E-2</v>
      </c>
      <c r="I30" s="10">
        <v>3.6912751700000003E-2</v>
      </c>
      <c r="J30" s="10">
        <v>6.7114093999999999E-3</v>
      </c>
      <c r="K30" s="10">
        <v>0.1140939597</v>
      </c>
      <c r="L30" s="9">
        <v>1.81208053691275</v>
      </c>
      <c r="M30" s="8">
        <v>298</v>
      </c>
    </row>
    <row r="31" spans="1:13" ht="16" customHeight="1">
      <c r="A31" s="8" t="s">
        <v>40</v>
      </c>
      <c r="B31" s="9">
        <v>2.7854051634084498</v>
      </c>
      <c r="C31" s="4" t="s">
        <v>20</v>
      </c>
      <c r="D31" s="10">
        <v>0.27383972540000001</v>
      </c>
      <c r="E31" s="10">
        <v>0.1790777496</v>
      </c>
      <c r="F31" s="10">
        <v>0.10520817790000001</v>
      </c>
      <c r="G31" s="10">
        <v>8.4017310799999995E-2</v>
      </c>
      <c r="H31" s="10">
        <v>6.2975675300000006E-2</v>
      </c>
      <c r="I31" s="10">
        <v>6.46172213E-2</v>
      </c>
      <c r="J31" s="10">
        <v>4.2978659900000001E-2</v>
      </c>
      <c r="K31" s="10">
        <v>0.18728547979999999</v>
      </c>
      <c r="L31" s="9">
        <v>2.7854051634084498</v>
      </c>
      <c r="M31" s="8">
        <v>6701</v>
      </c>
    </row>
    <row r="32" spans="1:13" ht="16" customHeight="1">
      <c r="A32" s="8" t="s">
        <v>42</v>
      </c>
      <c r="B32" s="9">
        <v>2.7505827505827498</v>
      </c>
      <c r="C32" s="4" t="s">
        <v>20</v>
      </c>
      <c r="D32" s="10">
        <v>0.26806526809999998</v>
      </c>
      <c r="E32" s="10">
        <v>0.21212121210000001</v>
      </c>
      <c r="F32" s="10">
        <v>8.6247086200000003E-2</v>
      </c>
      <c r="G32" s="10">
        <v>7.9254079300000002E-2</v>
      </c>
      <c r="H32" s="10">
        <v>6.2937062899999993E-2</v>
      </c>
      <c r="I32" s="10">
        <v>6.2937062899999993E-2</v>
      </c>
      <c r="J32" s="10">
        <v>3.7296037300000001E-2</v>
      </c>
      <c r="K32" s="10">
        <v>0.1911421911</v>
      </c>
      <c r="L32" s="9">
        <v>2.7505827505827498</v>
      </c>
      <c r="M32" s="8">
        <v>429</v>
      </c>
    </row>
    <row r="33" spans="1:13" ht="16" customHeight="1">
      <c r="A33" s="8" t="s">
        <v>43</v>
      </c>
      <c r="B33" s="9">
        <v>3.7215901109706402</v>
      </c>
      <c r="C33" s="4" t="s">
        <v>20</v>
      </c>
      <c r="D33" s="10">
        <v>0.17319848290000001</v>
      </c>
      <c r="E33" s="10">
        <v>0.1281078803</v>
      </c>
      <c r="F33" s="10">
        <v>9.6080910199999994E-2</v>
      </c>
      <c r="G33" s="10">
        <v>9.4114341899999995E-2</v>
      </c>
      <c r="H33" s="10">
        <v>7.4870065999999999E-2</v>
      </c>
      <c r="I33" s="10">
        <v>8.1753055199999994E-2</v>
      </c>
      <c r="J33" s="10">
        <v>5.2394999300000002E-2</v>
      </c>
      <c r="K33" s="10">
        <v>0.2994802641</v>
      </c>
      <c r="L33" s="9">
        <v>3.7215901109706402</v>
      </c>
      <c r="M33" s="8">
        <v>7119</v>
      </c>
    </row>
    <row r="34" spans="1:13" ht="16" customHeight="1">
      <c r="A34" s="8" t="s">
        <v>44</v>
      </c>
      <c r="B34" s="9">
        <v>3.7798001427551799</v>
      </c>
      <c r="C34" s="4" t="s">
        <v>20</v>
      </c>
      <c r="D34" s="10">
        <v>0.17416131330000001</v>
      </c>
      <c r="E34" s="10">
        <v>0.113847252</v>
      </c>
      <c r="F34" s="10">
        <v>0.1045681656</v>
      </c>
      <c r="G34" s="10">
        <v>9.2790863700000004E-2</v>
      </c>
      <c r="H34" s="10">
        <v>6.2455389E-2</v>
      </c>
      <c r="I34" s="10">
        <v>8.8151320500000005E-2</v>
      </c>
      <c r="J34" s="10">
        <v>6.0314061400000001E-2</v>
      </c>
      <c r="K34" s="10">
        <v>0.30371163449999999</v>
      </c>
      <c r="L34" s="9">
        <v>3.7798001427551799</v>
      </c>
      <c r="M34" s="8">
        <v>2802</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0.2181386407</v>
      </c>
      <c r="E36" s="5" t="s">
        <v>18</v>
      </c>
      <c r="F36" s="5" t="s">
        <v>18</v>
      </c>
      <c r="G36" s="5" t="s">
        <v>18</v>
      </c>
      <c r="H36" s="5" t="s">
        <v>18</v>
      </c>
      <c r="I36" s="5" t="s">
        <v>18</v>
      </c>
      <c r="J36" s="5">
        <v>4.9361076599999998E-2</v>
      </c>
      <c r="K36" s="5">
        <v>0.25234648869999998</v>
      </c>
      <c r="L36" s="7" t="s">
        <v>17</v>
      </c>
      <c r="M36" s="2"/>
    </row>
    <row r="37" spans="1:13" ht="16" customHeight="1">
      <c r="A37" s="8" t="s">
        <v>46</v>
      </c>
      <c r="B37" s="9">
        <v>3.5693240901213201</v>
      </c>
      <c r="C37" s="4" t="s">
        <v>20</v>
      </c>
      <c r="D37" s="10">
        <v>0.20103986139999999</v>
      </c>
      <c r="E37" s="10">
        <v>0.1187175043</v>
      </c>
      <c r="F37" s="10">
        <v>0.10095320620000001</v>
      </c>
      <c r="G37" s="10">
        <v>9.2287695000000003E-2</v>
      </c>
      <c r="H37" s="10">
        <v>7.3656845799999995E-2</v>
      </c>
      <c r="I37" s="10">
        <v>8.2755632600000004E-2</v>
      </c>
      <c r="J37" s="10">
        <v>5.0693240899999999E-2</v>
      </c>
      <c r="K37" s="10">
        <v>0.27989601390000002</v>
      </c>
      <c r="L37" s="9">
        <v>3.5693240901213201</v>
      </c>
      <c r="M37" s="8">
        <v>2308</v>
      </c>
    </row>
    <row r="38" spans="1:13" ht="16" customHeight="1">
      <c r="A38" s="8" t="s">
        <v>47</v>
      </c>
      <c r="B38" s="9">
        <v>2.7347593582887701</v>
      </c>
      <c r="C38" s="4" t="s">
        <v>20</v>
      </c>
      <c r="D38" s="10">
        <v>0.29518716579999998</v>
      </c>
      <c r="E38" s="10">
        <v>0.16791443850000001</v>
      </c>
      <c r="F38" s="10">
        <v>0.10695187170000001</v>
      </c>
      <c r="G38" s="10">
        <v>8.1283422499999994E-2</v>
      </c>
      <c r="H38" s="10">
        <v>5.2406417099999998E-2</v>
      </c>
      <c r="I38" s="10">
        <v>6.8449197899999994E-2</v>
      </c>
      <c r="J38" s="10">
        <v>3.7433155099999997E-2</v>
      </c>
      <c r="K38" s="10">
        <v>0.1903743316</v>
      </c>
      <c r="L38" s="9">
        <v>2.7347593582887701</v>
      </c>
      <c r="M38" s="8">
        <v>935</v>
      </c>
    </row>
    <row r="39" spans="1:13" ht="16" customHeight="1">
      <c r="A39" s="8" t="s">
        <v>48</v>
      </c>
      <c r="B39" s="9">
        <v>3.5122324159021399</v>
      </c>
      <c r="C39" s="4" t="s">
        <v>20</v>
      </c>
      <c r="D39" s="10">
        <v>0.19486918110000001</v>
      </c>
      <c r="E39" s="10">
        <v>0.1386340469</v>
      </c>
      <c r="F39" s="10">
        <v>0.1007475365</v>
      </c>
      <c r="G39" s="10">
        <v>8.9024804599999993E-2</v>
      </c>
      <c r="H39" s="10">
        <v>7.3904179400000006E-2</v>
      </c>
      <c r="I39" s="10">
        <v>7.9001019399999997E-2</v>
      </c>
      <c r="J39" s="10">
        <v>5.2327556900000002E-2</v>
      </c>
      <c r="K39" s="10">
        <v>0.2714916752</v>
      </c>
      <c r="L39" s="9">
        <v>3.5122324159021399</v>
      </c>
      <c r="M39" s="8">
        <v>5886</v>
      </c>
    </row>
    <row r="40" spans="1:13" ht="16" customHeight="1">
      <c r="A40" s="8" t="s">
        <v>49</v>
      </c>
      <c r="B40" s="9">
        <v>3.1764705882352899</v>
      </c>
      <c r="C40" s="4"/>
      <c r="D40" s="10">
        <v>0.23529411759999999</v>
      </c>
      <c r="E40" s="10">
        <v>0.1611603546</v>
      </c>
      <c r="F40" s="10">
        <v>8.7832393199999997E-2</v>
      </c>
      <c r="G40" s="10">
        <v>8.2997582599999994E-2</v>
      </c>
      <c r="H40" s="10">
        <v>7.3327961299999994E-2</v>
      </c>
      <c r="I40" s="10">
        <v>8.05801773E-2</v>
      </c>
      <c r="J40" s="10">
        <v>5.7211925900000002E-2</v>
      </c>
      <c r="K40" s="10">
        <v>0.22159548749999999</v>
      </c>
      <c r="L40" s="9">
        <v>3.1764705882352899</v>
      </c>
      <c r="M40" s="8">
        <v>1241</v>
      </c>
    </row>
    <row r="41" spans="1:13" ht="16" customHeight="1">
      <c r="A41" s="8" t="s">
        <v>50</v>
      </c>
      <c r="B41" s="9">
        <v>3.3037257019438502</v>
      </c>
      <c r="C41" s="4"/>
      <c r="D41" s="10">
        <v>0.21328293740000001</v>
      </c>
      <c r="E41" s="10">
        <v>0.15928725699999999</v>
      </c>
      <c r="F41" s="10">
        <v>0.1052915767</v>
      </c>
      <c r="G41" s="10">
        <v>8.5313174899999997E-2</v>
      </c>
      <c r="H41" s="10">
        <v>6.3174945999999996E-2</v>
      </c>
      <c r="I41" s="10">
        <v>7.1814254899999999E-2</v>
      </c>
      <c r="J41" s="10">
        <v>4.6706263499999998E-2</v>
      </c>
      <c r="K41" s="10">
        <v>0.25512958959999998</v>
      </c>
      <c r="L41" s="9">
        <v>3.3037257019438502</v>
      </c>
      <c r="M41" s="8">
        <v>3704</v>
      </c>
    </row>
    <row r="42" spans="1:13" ht="16" customHeight="1">
      <c r="A42" s="8" t="s">
        <v>51</v>
      </c>
      <c r="B42" s="9">
        <v>2.6895306859205799</v>
      </c>
      <c r="C42" s="4" t="s">
        <v>20</v>
      </c>
      <c r="D42" s="10">
        <v>0.28564981950000001</v>
      </c>
      <c r="E42" s="10">
        <v>0.1926895307</v>
      </c>
      <c r="F42" s="10">
        <v>9.9729241900000001E-2</v>
      </c>
      <c r="G42" s="10">
        <v>8.8447653400000006E-2</v>
      </c>
      <c r="H42" s="10">
        <v>5.0992779799999999E-2</v>
      </c>
      <c r="I42" s="10">
        <v>5.5054151599999997E-2</v>
      </c>
      <c r="J42" s="10">
        <v>3.9259927799999997E-2</v>
      </c>
      <c r="K42" s="10">
        <v>0.18817689530000001</v>
      </c>
      <c r="L42" s="9">
        <v>2.6895306859205799</v>
      </c>
      <c r="M42" s="8">
        <v>2216</v>
      </c>
    </row>
    <row r="43" spans="1:13" ht="16" customHeight="1">
      <c r="A43" s="8" t="s">
        <v>44</v>
      </c>
      <c r="B43" s="9">
        <v>3.7301927194860802</v>
      </c>
      <c r="C43" s="4" t="s">
        <v>20</v>
      </c>
      <c r="D43" s="10">
        <v>0.1841541756</v>
      </c>
      <c r="E43" s="10">
        <v>0.1124197002</v>
      </c>
      <c r="F43" s="10">
        <v>9.3147751599999995E-2</v>
      </c>
      <c r="G43" s="10">
        <v>0.10385438969999999</v>
      </c>
      <c r="H43" s="10">
        <v>7.2805139199999994E-2</v>
      </c>
      <c r="I43" s="10">
        <v>7.3875803000000004E-2</v>
      </c>
      <c r="J43" s="10">
        <v>5.8886509599999998E-2</v>
      </c>
      <c r="K43" s="10">
        <v>0.30085653099999998</v>
      </c>
      <c r="L43" s="9">
        <v>3.7301927194860802</v>
      </c>
      <c r="M43" s="8">
        <v>934</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0.2172233448</v>
      </c>
      <c r="E45" s="5" t="s">
        <v>18</v>
      </c>
      <c r="F45" s="5" t="s">
        <v>18</v>
      </c>
      <c r="G45" s="5" t="s">
        <v>18</v>
      </c>
      <c r="H45" s="5" t="s">
        <v>18</v>
      </c>
      <c r="I45" s="5" t="s">
        <v>18</v>
      </c>
      <c r="J45" s="5">
        <v>4.9268988499999999E-2</v>
      </c>
      <c r="K45" s="5">
        <v>0.25347676219999998</v>
      </c>
      <c r="L45" s="7" t="s">
        <v>17</v>
      </c>
      <c r="M45" s="2"/>
    </row>
    <row r="46" spans="1:13" ht="16" customHeight="1">
      <c r="A46" s="8" t="s">
        <v>53</v>
      </c>
      <c r="B46" s="9">
        <v>2.5836627140975001</v>
      </c>
      <c r="C46" s="4" t="s">
        <v>20</v>
      </c>
      <c r="D46" s="10">
        <v>0.35836627139999999</v>
      </c>
      <c r="E46" s="10">
        <v>0.1343873518</v>
      </c>
      <c r="F46" s="10">
        <v>0.10540184449999999</v>
      </c>
      <c r="G46" s="10">
        <v>6.4558629800000003E-2</v>
      </c>
      <c r="H46" s="10">
        <v>4.8748353100000003E-2</v>
      </c>
      <c r="I46" s="10">
        <v>6.3241106699999994E-2</v>
      </c>
      <c r="J46" s="10">
        <v>4.3478260900000003E-2</v>
      </c>
      <c r="K46" s="10">
        <v>0.18181818180000001</v>
      </c>
      <c r="L46" s="9">
        <v>2.5836627140975001</v>
      </c>
      <c r="M46" s="8">
        <v>759</v>
      </c>
    </row>
    <row r="47" spans="1:13" ht="16" customHeight="1">
      <c r="A47" s="8" t="s">
        <v>54</v>
      </c>
      <c r="B47" s="9">
        <v>3.0153417015341701</v>
      </c>
      <c r="C47" s="4" t="s">
        <v>20</v>
      </c>
      <c r="D47" s="10">
        <v>0.27161785220000001</v>
      </c>
      <c r="E47" s="10">
        <v>0.14714086470000001</v>
      </c>
      <c r="F47" s="10">
        <v>9.4142259399999997E-2</v>
      </c>
      <c r="G47" s="10">
        <v>8.6471408599999994E-2</v>
      </c>
      <c r="H47" s="10">
        <v>6.2412831199999998E-2</v>
      </c>
      <c r="I47" s="10">
        <v>7.5662482599999997E-2</v>
      </c>
      <c r="J47" s="10">
        <v>4.5327754499999998E-2</v>
      </c>
      <c r="K47" s="10">
        <v>0.21722454669999999</v>
      </c>
      <c r="L47" s="9">
        <v>3.0153417015341701</v>
      </c>
      <c r="M47" s="8">
        <v>2868</v>
      </c>
    </row>
    <row r="48" spans="1:13" ht="16" customHeight="1">
      <c r="A48" s="8" t="s">
        <v>55</v>
      </c>
      <c r="B48" s="9">
        <v>3.27976906422901</v>
      </c>
      <c r="C48" s="4"/>
      <c r="D48" s="10">
        <v>0.22492181859999999</v>
      </c>
      <c r="E48" s="10">
        <v>0.15082992540000001</v>
      </c>
      <c r="F48" s="10">
        <v>9.9109934999999996E-2</v>
      </c>
      <c r="G48" s="10">
        <v>8.4435891299999996E-2</v>
      </c>
      <c r="H48" s="10">
        <v>6.7837382700000004E-2</v>
      </c>
      <c r="I48" s="10">
        <v>7.8421938900000002E-2</v>
      </c>
      <c r="J48" s="10">
        <v>4.7149386600000003E-2</v>
      </c>
      <c r="K48" s="10">
        <v>0.2472937214</v>
      </c>
      <c r="L48" s="9">
        <v>3.27976906422901</v>
      </c>
      <c r="M48" s="8">
        <v>4157</v>
      </c>
    </row>
    <row r="49" spans="1:13" ht="16" customHeight="1">
      <c r="A49" s="8" t="s">
        <v>56</v>
      </c>
      <c r="B49" s="9">
        <v>3.51050652510507</v>
      </c>
      <c r="C49" s="4" t="s">
        <v>20</v>
      </c>
      <c r="D49" s="10">
        <v>0.18458305680000001</v>
      </c>
      <c r="E49" s="10">
        <v>0.15129396149999999</v>
      </c>
      <c r="F49" s="10">
        <v>0.102632161</v>
      </c>
      <c r="G49" s="10">
        <v>9.14620659E-2</v>
      </c>
      <c r="H49" s="10">
        <v>7.0227825699999996E-2</v>
      </c>
      <c r="I49" s="10">
        <v>7.3988055699999999E-2</v>
      </c>
      <c r="J49" s="10">
        <v>5.1979650500000002E-2</v>
      </c>
      <c r="K49" s="10">
        <v>0.27383322269999999</v>
      </c>
      <c r="L49" s="9">
        <v>3.51050652510507</v>
      </c>
      <c r="M49" s="8">
        <v>9042</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0.21799639400000001</v>
      </c>
      <c r="E51" s="5" t="s">
        <v>18</v>
      </c>
      <c r="F51" s="5" t="s">
        <v>18</v>
      </c>
      <c r="G51" s="5" t="s">
        <v>18</v>
      </c>
      <c r="H51" s="5" t="s">
        <v>18</v>
      </c>
      <c r="I51" s="5" t="s">
        <v>18</v>
      </c>
      <c r="J51" s="5">
        <v>4.91322966E-2</v>
      </c>
      <c r="K51" s="5">
        <v>0.25276087450000001</v>
      </c>
      <c r="L51" s="7" t="s">
        <v>17</v>
      </c>
      <c r="M51" s="2"/>
    </row>
    <row r="52" spans="1:13" ht="16" customHeight="1">
      <c r="A52" s="8" t="s">
        <v>58</v>
      </c>
      <c r="B52" s="9">
        <v>3.3312320916905498</v>
      </c>
      <c r="C52" s="4"/>
      <c r="D52" s="10">
        <v>0.22082139449999999</v>
      </c>
      <c r="E52" s="10">
        <v>0.14345749760000001</v>
      </c>
      <c r="F52" s="10">
        <v>9.9140401099999997E-2</v>
      </c>
      <c r="G52" s="10">
        <v>8.5768863400000006E-2</v>
      </c>
      <c r="H52" s="10">
        <v>7.2779369600000005E-2</v>
      </c>
      <c r="I52" s="10">
        <v>7.7172874899999994E-2</v>
      </c>
      <c r="J52" s="10">
        <v>5.0811843400000001E-2</v>
      </c>
      <c r="K52" s="10">
        <v>0.25004775550000002</v>
      </c>
      <c r="L52" s="9">
        <v>3.3312320916905498</v>
      </c>
      <c r="M52" s="8">
        <v>5235</v>
      </c>
    </row>
    <row r="53" spans="1:13" ht="16" customHeight="1">
      <c r="A53" s="8" t="s">
        <v>59</v>
      </c>
      <c r="B53" s="9">
        <v>2.8175642891800101</v>
      </c>
      <c r="C53" s="4" t="s">
        <v>20</v>
      </c>
      <c r="D53" s="10">
        <v>0.27316836490000002</v>
      </c>
      <c r="E53" s="10">
        <v>0.17467248909999999</v>
      </c>
      <c r="F53" s="10">
        <v>0.1101407084</v>
      </c>
      <c r="G53" s="10">
        <v>8.8791848600000001E-2</v>
      </c>
      <c r="H53" s="10">
        <v>5.19165454E-2</v>
      </c>
      <c r="I53" s="10">
        <v>6.0164968499999999E-2</v>
      </c>
      <c r="J53" s="10">
        <v>4.0271712799999998E-2</v>
      </c>
      <c r="K53" s="10">
        <v>0.20087336240000001</v>
      </c>
      <c r="L53" s="9">
        <v>2.8175642891800101</v>
      </c>
      <c r="M53" s="8">
        <v>2061</v>
      </c>
    </row>
    <row r="54" spans="1:13" ht="16" customHeight="1">
      <c r="A54" s="8" t="s">
        <v>60</v>
      </c>
      <c r="B54" s="9">
        <v>3.4405405405405398</v>
      </c>
      <c r="C54" s="4" t="s">
        <v>20</v>
      </c>
      <c r="D54" s="10">
        <v>0.20400400399999999</v>
      </c>
      <c r="E54" s="10">
        <v>0.14344344340000001</v>
      </c>
      <c r="F54" s="10">
        <v>0.10010010010000001</v>
      </c>
      <c r="G54" s="10">
        <v>9.0690690700000007E-2</v>
      </c>
      <c r="H54" s="10">
        <v>6.8168168200000004E-2</v>
      </c>
      <c r="I54" s="10">
        <v>7.6576576600000001E-2</v>
      </c>
      <c r="J54" s="10">
        <v>4.9849849799999998E-2</v>
      </c>
      <c r="K54" s="10">
        <v>0.2671671672</v>
      </c>
      <c r="L54" s="9">
        <v>3.4405405405405398</v>
      </c>
      <c r="M54" s="8">
        <v>9990</v>
      </c>
    </row>
    <row r="55" spans="1:13" ht="16" customHeight="1">
      <c r="A55" s="8" t="s">
        <v>44</v>
      </c>
      <c r="B55" s="9">
        <v>2.9609120521172598</v>
      </c>
      <c r="C55" s="4" t="s">
        <v>39</v>
      </c>
      <c r="D55" s="10">
        <v>0.2280130293</v>
      </c>
      <c r="E55" s="10">
        <v>0.20195439740000001</v>
      </c>
      <c r="F55" s="10">
        <v>0.10097719870000001</v>
      </c>
      <c r="G55" s="10">
        <v>9.1205211699999997E-2</v>
      </c>
      <c r="H55" s="10">
        <v>5.86319218E-2</v>
      </c>
      <c r="I55" s="10">
        <v>6.8403908799999996E-2</v>
      </c>
      <c r="J55" s="10">
        <v>4.8859934899999999E-2</v>
      </c>
      <c r="K55" s="10">
        <v>0.20195439740000001</v>
      </c>
      <c r="L55" s="9">
        <v>2.9609120521172598</v>
      </c>
      <c r="M55" s="8">
        <v>307</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81</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6.7360420121614197</v>
      </c>
      <c r="C5" s="4"/>
      <c r="D5" s="5">
        <v>1.7799889400000001E-2</v>
      </c>
      <c r="E5" s="5">
        <v>5.7490325999999996E-3</v>
      </c>
      <c r="F5" s="5">
        <v>4.3117744999999997E-3</v>
      </c>
      <c r="G5" s="5">
        <v>5.3067992999999997E-3</v>
      </c>
      <c r="H5" s="5">
        <v>5.5831950999999996E-3</v>
      </c>
      <c r="I5" s="5">
        <v>1.0281923700000001E-2</v>
      </c>
      <c r="J5" s="5">
        <v>2.4765063600000001E-2</v>
      </c>
      <c r="K5" s="5">
        <v>0.92620232170000005</v>
      </c>
      <c r="L5" s="3">
        <v>6.7360420121614197</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1.7799889400000001E-2</v>
      </c>
      <c r="E7" s="5" t="s">
        <v>18</v>
      </c>
      <c r="F7" s="5" t="s">
        <v>18</v>
      </c>
      <c r="G7" s="5" t="s">
        <v>18</v>
      </c>
      <c r="H7" s="5" t="s">
        <v>18</v>
      </c>
      <c r="I7" s="5" t="s">
        <v>18</v>
      </c>
      <c r="J7" s="5">
        <v>2.4765063600000001E-2</v>
      </c>
      <c r="K7" s="5">
        <v>0.92620232170000005</v>
      </c>
      <c r="L7" s="7" t="s">
        <v>17</v>
      </c>
      <c r="M7" s="2"/>
    </row>
    <row r="8" spans="1:13" ht="16" customHeight="1">
      <c r="A8" s="8" t="s">
        <v>19</v>
      </c>
      <c r="B8" s="9">
        <v>6.6908922220504099</v>
      </c>
      <c r="C8" s="4" t="s">
        <v>20</v>
      </c>
      <c r="D8" s="10">
        <v>2.27307871E-2</v>
      </c>
      <c r="E8" s="10">
        <v>8.0408226000000006E-3</v>
      </c>
      <c r="F8" s="10">
        <v>4.3296736999999998E-3</v>
      </c>
      <c r="G8" s="10">
        <v>5.4120922000000004E-3</v>
      </c>
      <c r="H8" s="10">
        <v>5.1028298E-3</v>
      </c>
      <c r="I8" s="10">
        <v>9.2778723E-3</v>
      </c>
      <c r="J8" s="10">
        <v>2.4586361500000001E-2</v>
      </c>
      <c r="K8" s="10">
        <v>0.92051956079999997</v>
      </c>
      <c r="L8" s="9">
        <v>6.6908922220504099</v>
      </c>
      <c r="M8" s="8">
        <v>6467</v>
      </c>
    </row>
    <row r="9" spans="1:13" ht="16" customHeight="1">
      <c r="A9" s="8" t="s">
        <v>21</v>
      </c>
      <c r="B9" s="9">
        <v>6.7685631629701097</v>
      </c>
      <c r="C9" s="4"/>
      <c r="D9" s="10">
        <v>1.35004822E-2</v>
      </c>
      <c r="E9" s="10">
        <v>5.3037607999999997E-3</v>
      </c>
      <c r="F9" s="10">
        <v>3.3751204999999999E-3</v>
      </c>
      <c r="G9" s="10">
        <v>3.3751204999999999E-3</v>
      </c>
      <c r="H9" s="10">
        <v>7.7145612000000001E-3</v>
      </c>
      <c r="I9" s="10">
        <v>1.30183221E-2</v>
      </c>
      <c r="J9" s="10">
        <v>2.55544841E-2</v>
      </c>
      <c r="K9" s="10">
        <v>0.9281581485</v>
      </c>
      <c r="L9" s="9">
        <v>6.7685631629701097</v>
      </c>
      <c r="M9" s="8">
        <v>2074</v>
      </c>
    </row>
    <row r="10" spans="1:13" ht="16" customHeight="1">
      <c r="A10" s="8" t="s">
        <v>22</v>
      </c>
      <c r="B10" s="9">
        <v>6.74336283185841</v>
      </c>
      <c r="C10" s="4"/>
      <c r="D10" s="10">
        <v>1.6742406099999999E-2</v>
      </c>
      <c r="E10" s="10">
        <v>5.2618991E-3</v>
      </c>
      <c r="F10" s="10">
        <v>5.0227218000000002E-3</v>
      </c>
      <c r="G10" s="10">
        <v>5.7402534999999996E-3</v>
      </c>
      <c r="H10" s="10">
        <v>5.2618991E-3</v>
      </c>
      <c r="I10" s="10">
        <v>9.8062663999999994E-3</v>
      </c>
      <c r="J10" s="10">
        <v>2.4396077499999998E-2</v>
      </c>
      <c r="K10" s="10">
        <v>0.92776847640000004</v>
      </c>
      <c r="L10" s="9">
        <v>6.74336283185841</v>
      </c>
      <c r="M10" s="8">
        <v>4181</v>
      </c>
    </row>
    <row r="11" spans="1:13" ht="16" customHeight="1">
      <c r="A11" s="8" t="s">
        <v>23</v>
      </c>
      <c r="B11" s="9">
        <v>6.7906375646180397</v>
      </c>
      <c r="C11" s="4" t="s">
        <v>20</v>
      </c>
      <c r="D11" s="10">
        <v>1.0913268199999999E-2</v>
      </c>
      <c r="E11" s="10">
        <v>4.3078689999999998E-3</v>
      </c>
      <c r="F11" s="10">
        <v>4.8822516E-3</v>
      </c>
      <c r="G11" s="10">
        <v>6.0310167E-3</v>
      </c>
      <c r="H11" s="10">
        <v>5.1694428000000001E-3</v>
      </c>
      <c r="I11" s="10">
        <v>1.03388857E-2</v>
      </c>
      <c r="J11" s="10">
        <v>2.2400918999999998E-2</v>
      </c>
      <c r="K11" s="10">
        <v>0.93595634689999996</v>
      </c>
      <c r="L11" s="9">
        <v>6.7906375646180397</v>
      </c>
      <c r="M11" s="8">
        <v>3482</v>
      </c>
    </row>
    <row r="12" spans="1:13" ht="16" customHeight="1">
      <c r="A12" s="8" t="s">
        <v>24</v>
      </c>
      <c r="B12" s="9">
        <v>6.7380699893955498</v>
      </c>
      <c r="C12" s="4"/>
      <c r="D12" s="10">
        <v>2.0678684999999999E-2</v>
      </c>
      <c r="E12" s="10">
        <v>2.1208908000000001E-3</v>
      </c>
      <c r="F12" s="10">
        <v>2.6511134999999998E-3</v>
      </c>
      <c r="G12" s="10">
        <v>4.7720041999999999E-3</v>
      </c>
      <c r="H12" s="10">
        <v>6.3626723000000003E-3</v>
      </c>
      <c r="I12" s="10">
        <v>1.16648993E-2</v>
      </c>
      <c r="J12" s="10">
        <v>2.9692470799999999E-2</v>
      </c>
      <c r="K12" s="10">
        <v>0.9220572641</v>
      </c>
      <c r="L12" s="9">
        <v>6.7380699893955498</v>
      </c>
      <c r="M12" s="8">
        <v>1886</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1.7799889400000001E-2</v>
      </c>
      <c r="E14" s="5" t="s">
        <v>18</v>
      </c>
      <c r="F14" s="5" t="s">
        <v>18</v>
      </c>
      <c r="G14" s="5" t="s">
        <v>18</v>
      </c>
      <c r="H14" s="5" t="s">
        <v>18</v>
      </c>
      <c r="I14" s="5" t="s">
        <v>18</v>
      </c>
      <c r="J14" s="5">
        <v>2.4765063600000001E-2</v>
      </c>
      <c r="K14" s="5">
        <v>0.92620232170000005</v>
      </c>
      <c r="L14" s="7" t="s">
        <v>17</v>
      </c>
      <c r="M14" s="2"/>
    </row>
    <row r="15" spans="1:13" ht="16" customHeight="1">
      <c r="A15" s="8" t="s">
        <v>26</v>
      </c>
      <c r="B15" s="9">
        <v>6.7261169633127498</v>
      </c>
      <c r="C15" s="4"/>
      <c r="D15" s="10">
        <v>1.7344714899999999E-2</v>
      </c>
      <c r="E15" s="10">
        <v>6.7199419E-3</v>
      </c>
      <c r="F15" s="10">
        <v>4.3588812000000003E-3</v>
      </c>
      <c r="G15" s="10">
        <v>5.9026516999999999E-3</v>
      </c>
      <c r="H15" s="10">
        <v>6.4475117999999998E-3</v>
      </c>
      <c r="I15" s="10">
        <v>1.0897203100000001E-2</v>
      </c>
      <c r="J15" s="10">
        <v>2.5608427199999999E-2</v>
      </c>
      <c r="K15" s="10">
        <v>0.9227206684</v>
      </c>
      <c r="L15" s="9">
        <v>6.7261169633127498</v>
      </c>
      <c r="M15" s="8">
        <v>11012</v>
      </c>
    </row>
    <row r="16" spans="1:13" ht="16" customHeight="1">
      <c r="A16" s="8" t="s">
        <v>27</v>
      </c>
      <c r="B16" s="9">
        <v>6.7514834699067601</v>
      </c>
      <c r="C16" s="4"/>
      <c r="D16" s="10">
        <v>1.8508053100000001E-2</v>
      </c>
      <c r="E16" s="10">
        <v>4.2384854000000003E-3</v>
      </c>
      <c r="F16" s="10">
        <v>4.2384854000000003E-3</v>
      </c>
      <c r="G16" s="10">
        <v>4.3797682999999997E-3</v>
      </c>
      <c r="H16" s="10">
        <v>4.2384854000000003E-3</v>
      </c>
      <c r="I16" s="10">
        <v>9.3246679999999995E-3</v>
      </c>
      <c r="J16" s="10">
        <v>2.3452952799999999E-2</v>
      </c>
      <c r="K16" s="10">
        <v>0.93161910140000004</v>
      </c>
      <c r="L16" s="9">
        <v>6.7514834699067601</v>
      </c>
      <c r="M16" s="8">
        <v>7078</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1.7091075899999999E-2</v>
      </c>
      <c r="E18" s="5" t="s">
        <v>18</v>
      </c>
      <c r="F18" s="5" t="s">
        <v>18</v>
      </c>
      <c r="G18" s="5" t="s">
        <v>18</v>
      </c>
      <c r="H18" s="5" t="s">
        <v>18</v>
      </c>
      <c r="I18" s="5" t="s">
        <v>18</v>
      </c>
      <c r="J18" s="5">
        <v>2.48336774E-2</v>
      </c>
      <c r="K18" s="5">
        <v>0.92744895620000001</v>
      </c>
      <c r="L18" s="7" t="s">
        <v>17</v>
      </c>
      <c r="M18" s="2"/>
    </row>
    <row r="19" spans="1:13" ht="16" customHeight="1">
      <c r="A19" s="8" t="s">
        <v>29</v>
      </c>
      <c r="B19" s="9">
        <v>6.8406261117040197</v>
      </c>
      <c r="C19" s="4" t="s">
        <v>20</v>
      </c>
      <c r="D19" s="10">
        <v>1.0198031499999999E-2</v>
      </c>
      <c r="E19" s="10">
        <v>1.7787263999999999E-3</v>
      </c>
      <c r="F19" s="10">
        <v>2.8459623000000002E-3</v>
      </c>
      <c r="G19" s="10">
        <v>3.2017076E-3</v>
      </c>
      <c r="H19" s="10">
        <v>4.7432704999999997E-3</v>
      </c>
      <c r="I19" s="10">
        <v>8.4193050999999998E-3</v>
      </c>
      <c r="J19" s="10">
        <v>1.9210245500000001E-2</v>
      </c>
      <c r="K19" s="10">
        <v>0.94960275110000003</v>
      </c>
      <c r="L19" s="9">
        <v>6.8406261117040197</v>
      </c>
      <c r="M19" s="8">
        <v>8433</v>
      </c>
    </row>
    <row r="20" spans="1:13" ht="16" customHeight="1">
      <c r="A20" s="8" t="s">
        <v>30</v>
      </c>
      <c r="B20" s="9">
        <v>6.6576033464566899</v>
      </c>
      <c r="C20" s="4" t="s">
        <v>20</v>
      </c>
      <c r="D20" s="10">
        <v>2.17765748E-2</v>
      </c>
      <c r="E20" s="10">
        <v>1.0334645700000001E-2</v>
      </c>
      <c r="F20" s="10">
        <v>5.7824803000000001E-3</v>
      </c>
      <c r="G20" s="10">
        <v>7.3818898000000003E-3</v>
      </c>
      <c r="H20" s="10">
        <v>5.9055117999999998E-3</v>
      </c>
      <c r="I20" s="10">
        <v>1.0949803100000001E-2</v>
      </c>
      <c r="J20" s="10">
        <v>2.9896653499999998E-2</v>
      </c>
      <c r="K20" s="10">
        <v>0.90797244089999996</v>
      </c>
      <c r="L20" s="9">
        <v>6.6576033464566899</v>
      </c>
      <c r="M20" s="8">
        <v>8128</v>
      </c>
    </row>
    <row r="21" spans="1:13" ht="16" customHeight="1">
      <c r="A21" s="8" t="s">
        <v>31</v>
      </c>
      <c r="B21" s="9">
        <v>6.5782857142857196</v>
      </c>
      <c r="C21" s="4" t="s">
        <v>20</v>
      </c>
      <c r="D21" s="10">
        <v>0.04</v>
      </c>
      <c r="E21" s="10">
        <v>2.2857143E-3</v>
      </c>
      <c r="F21" s="10">
        <v>5.7142857000000002E-3</v>
      </c>
      <c r="G21" s="10">
        <v>5.7142857000000002E-3</v>
      </c>
      <c r="H21" s="10">
        <v>5.7142857000000002E-3</v>
      </c>
      <c r="I21" s="10">
        <v>1.37142857E-2</v>
      </c>
      <c r="J21" s="10">
        <v>3.2000000000000001E-2</v>
      </c>
      <c r="K21" s="10">
        <v>0.89485714289999996</v>
      </c>
      <c r="L21" s="9">
        <v>6.5782857142857196</v>
      </c>
      <c r="M21" s="8">
        <v>875</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1.7799889400000001E-2</v>
      </c>
      <c r="E23" s="5" t="s">
        <v>18</v>
      </c>
      <c r="F23" s="5" t="s">
        <v>18</v>
      </c>
      <c r="G23" s="5" t="s">
        <v>18</v>
      </c>
      <c r="H23" s="5" t="s">
        <v>18</v>
      </c>
      <c r="I23" s="5" t="s">
        <v>18</v>
      </c>
      <c r="J23" s="5">
        <v>2.4765063600000001E-2</v>
      </c>
      <c r="K23" s="5">
        <v>0.92620232170000005</v>
      </c>
      <c r="L23" s="7" t="s">
        <v>17</v>
      </c>
      <c r="M23" s="2"/>
    </row>
    <row r="24" spans="1:13" ht="16" customHeight="1">
      <c r="A24" s="8" t="s">
        <v>33</v>
      </c>
      <c r="B24" s="9">
        <v>6.5660792951541902</v>
      </c>
      <c r="C24" s="4" t="s">
        <v>20</v>
      </c>
      <c r="D24" s="10">
        <v>2.9368575599999999E-2</v>
      </c>
      <c r="E24" s="10">
        <v>6.6079295E-3</v>
      </c>
      <c r="F24" s="10">
        <v>7.3421438999999996E-3</v>
      </c>
      <c r="G24" s="10">
        <v>1.10132159E-2</v>
      </c>
      <c r="H24" s="10">
        <v>9.5447871000000004E-3</v>
      </c>
      <c r="I24" s="10">
        <v>2.2026431700000002E-2</v>
      </c>
      <c r="J24" s="10">
        <v>3.5242290699999998E-2</v>
      </c>
      <c r="K24" s="10">
        <v>0.87885462560000005</v>
      </c>
      <c r="L24" s="9">
        <v>6.5660792951541902</v>
      </c>
      <c r="M24" s="8">
        <v>1362</v>
      </c>
    </row>
    <row r="25" spans="1:13" ht="16" customHeight="1">
      <c r="A25" s="8" t="s">
        <v>34</v>
      </c>
      <c r="B25" s="9">
        <v>6.7120358514724696</v>
      </c>
      <c r="C25" s="4" t="s">
        <v>39</v>
      </c>
      <c r="D25" s="10">
        <v>1.9846350799999999E-2</v>
      </c>
      <c r="E25" s="10">
        <v>4.4814340999999999E-3</v>
      </c>
      <c r="F25" s="10">
        <v>4.7375159999999998E-3</v>
      </c>
      <c r="G25" s="10">
        <v>4.7375159999999998E-3</v>
      </c>
      <c r="H25" s="10">
        <v>7.1702945000000004E-3</v>
      </c>
      <c r="I25" s="10">
        <v>1.35723431E-2</v>
      </c>
      <c r="J25" s="10">
        <v>3.08578745E-2</v>
      </c>
      <c r="K25" s="10">
        <v>0.91459667089999996</v>
      </c>
      <c r="L25" s="9">
        <v>6.7120358514724696</v>
      </c>
      <c r="M25" s="8">
        <v>7810</v>
      </c>
    </row>
    <row r="26" spans="1:13" ht="16" customHeight="1">
      <c r="A26" s="8" t="s">
        <v>35</v>
      </c>
      <c r="B26" s="9">
        <v>6.79302602034078</v>
      </c>
      <c r="C26" s="4" t="s">
        <v>20</v>
      </c>
      <c r="D26" s="10">
        <v>1.3076211900000001E-2</v>
      </c>
      <c r="E26" s="10">
        <v>5.8116497000000001E-3</v>
      </c>
      <c r="F26" s="10">
        <v>3.9624884000000003E-3</v>
      </c>
      <c r="G26" s="10">
        <v>5.2833178999999999E-3</v>
      </c>
      <c r="H26" s="10">
        <v>3.6983225000000002E-3</v>
      </c>
      <c r="I26" s="10">
        <v>5.5474838E-3</v>
      </c>
      <c r="J26" s="10">
        <v>1.74349491E-2</v>
      </c>
      <c r="K26" s="10">
        <v>0.94518557650000001</v>
      </c>
      <c r="L26" s="9">
        <v>6.79302602034078</v>
      </c>
      <c r="M26" s="8">
        <v>7571</v>
      </c>
    </row>
    <row r="27" spans="1:13" ht="16" customHeight="1">
      <c r="A27" s="8" t="s">
        <v>36</v>
      </c>
      <c r="B27" s="9">
        <v>6.7268002969562</v>
      </c>
      <c r="C27" s="4"/>
      <c r="D27" s="10">
        <v>2.0786933899999999E-2</v>
      </c>
      <c r="E27" s="10">
        <v>1.1878247999999999E-2</v>
      </c>
      <c r="F27" s="10">
        <v>7.4239049999999995E-4</v>
      </c>
      <c r="G27" s="10">
        <v>2.9695619999999998E-3</v>
      </c>
      <c r="H27" s="10">
        <v>2.9695619999999998E-3</v>
      </c>
      <c r="I27" s="10">
        <v>5.9391239999999996E-3</v>
      </c>
      <c r="J27" s="10">
        <v>2.00445434E-2</v>
      </c>
      <c r="K27" s="10">
        <v>0.93466963619999999</v>
      </c>
      <c r="L27" s="9">
        <v>6.7268002969562</v>
      </c>
      <c r="M27" s="8">
        <v>1347</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1.72784954E-2</v>
      </c>
      <c r="E29" s="5" t="s">
        <v>18</v>
      </c>
      <c r="F29" s="5" t="s">
        <v>18</v>
      </c>
      <c r="G29" s="5" t="s">
        <v>18</v>
      </c>
      <c r="H29" s="5" t="s">
        <v>18</v>
      </c>
      <c r="I29" s="5" t="s">
        <v>18</v>
      </c>
      <c r="J29" s="5">
        <v>2.4756401500000001E-2</v>
      </c>
      <c r="K29" s="5">
        <v>0.92788352590000001</v>
      </c>
      <c r="L29" s="7" t="s">
        <v>17</v>
      </c>
      <c r="M29" s="2"/>
    </row>
    <row r="30" spans="1:13" ht="16" customHeight="1">
      <c r="A30" s="8" t="s">
        <v>38</v>
      </c>
      <c r="B30" s="9">
        <v>6.5488215488215502</v>
      </c>
      <c r="C30" s="4" t="s">
        <v>39</v>
      </c>
      <c r="D30" s="10">
        <v>3.0303030299999999E-2</v>
      </c>
      <c r="E30" s="10">
        <v>6.7340066999999997E-3</v>
      </c>
      <c r="F30" s="10">
        <v>3.3670034000000001E-3</v>
      </c>
      <c r="G30" s="10">
        <v>1.3468013500000001E-2</v>
      </c>
      <c r="H30" s="10">
        <v>6.7340066999999997E-3</v>
      </c>
      <c r="I30" s="10">
        <v>3.3670033699999997E-2</v>
      </c>
      <c r="J30" s="10">
        <v>4.0404040400000001E-2</v>
      </c>
      <c r="K30" s="10">
        <v>0.86531986530000005</v>
      </c>
      <c r="L30" s="9">
        <v>6.5488215488215502</v>
      </c>
      <c r="M30" s="8">
        <v>297</v>
      </c>
    </row>
    <row r="31" spans="1:13" ht="16" customHeight="1">
      <c r="A31" s="8" t="s">
        <v>40</v>
      </c>
      <c r="B31" s="9">
        <v>6.7673481569914999</v>
      </c>
      <c r="C31" s="4" t="s">
        <v>39</v>
      </c>
      <c r="D31" s="10">
        <v>1.6713923299999999E-2</v>
      </c>
      <c r="E31" s="10">
        <v>2.2384719E-3</v>
      </c>
      <c r="F31" s="10">
        <v>3.4323234999999999E-3</v>
      </c>
      <c r="G31" s="10">
        <v>3.4323234999999999E-3</v>
      </c>
      <c r="H31" s="10">
        <v>5.9692583000000004E-3</v>
      </c>
      <c r="I31" s="10">
        <v>1.1938516600000001E-2</v>
      </c>
      <c r="J31" s="10">
        <v>2.9547828700000001E-2</v>
      </c>
      <c r="K31" s="10">
        <v>0.92672735409999996</v>
      </c>
      <c r="L31" s="9">
        <v>6.7673481569914999</v>
      </c>
      <c r="M31" s="8">
        <v>6701</v>
      </c>
    </row>
    <row r="32" spans="1:13" ht="16" customHeight="1">
      <c r="A32" s="8" t="s">
        <v>42</v>
      </c>
      <c r="B32" s="9">
        <v>6.6720930232558198</v>
      </c>
      <c r="C32" s="4"/>
      <c r="D32" s="10">
        <v>2.7906976699999999E-2</v>
      </c>
      <c r="E32" s="10">
        <v>0</v>
      </c>
      <c r="F32" s="10">
        <v>2.3255813999999999E-3</v>
      </c>
      <c r="G32" s="10">
        <v>6.9767442000000001E-3</v>
      </c>
      <c r="H32" s="10">
        <v>4.6511627999999998E-3</v>
      </c>
      <c r="I32" s="10">
        <v>1.8604651199999999E-2</v>
      </c>
      <c r="J32" s="10">
        <v>4.1860465100000001E-2</v>
      </c>
      <c r="K32" s="10">
        <v>0.89767441859999997</v>
      </c>
      <c r="L32" s="9">
        <v>6.6720930232558198</v>
      </c>
      <c r="M32" s="8">
        <v>430</v>
      </c>
    </row>
    <row r="33" spans="1:13" ht="16" customHeight="1">
      <c r="A33" s="8" t="s">
        <v>43</v>
      </c>
      <c r="B33" s="9">
        <v>6.75284370172729</v>
      </c>
      <c r="C33" s="4"/>
      <c r="D33" s="10">
        <v>1.5447268599999999E-2</v>
      </c>
      <c r="E33" s="10">
        <v>7.1619155000000002E-3</v>
      </c>
      <c r="F33" s="10">
        <v>4.6341806000000001E-3</v>
      </c>
      <c r="G33" s="10">
        <v>6.0384777000000002E-3</v>
      </c>
      <c r="H33" s="10">
        <v>4.7746103E-3</v>
      </c>
      <c r="I33" s="10">
        <v>7.3023452000000001E-3</v>
      </c>
      <c r="J33" s="10">
        <v>1.9800589800000001E-2</v>
      </c>
      <c r="K33" s="10">
        <v>0.93484061230000004</v>
      </c>
      <c r="L33" s="9">
        <v>6.75284370172729</v>
      </c>
      <c r="M33" s="8">
        <v>7121</v>
      </c>
    </row>
    <row r="34" spans="1:13" ht="16" customHeight="1">
      <c r="A34" s="8" t="s">
        <v>44</v>
      </c>
      <c r="B34" s="9">
        <v>6.7403571428571398</v>
      </c>
      <c r="C34" s="4"/>
      <c r="D34" s="10">
        <v>1.8571428599999999E-2</v>
      </c>
      <c r="E34" s="10">
        <v>7.1428571000000003E-3</v>
      </c>
      <c r="F34" s="10">
        <v>3.2142857000000001E-3</v>
      </c>
      <c r="G34" s="10">
        <v>4.6428570999999998E-3</v>
      </c>
      <c r="H34" s="10">
        <v>4.6428570999999998E-3</v>
      </c>
      <c r="I34" s="10">
        <v>7.8571429000000009E-3</v>
      </c>
      <c r="J34" s="10">
        <v>2.2499999999999999E-2</v>
      </c>
      <c r="K34" s="10">
        <v>0.93142857140000002</v>
      </c>
      <c r="L34" s="9">
        <v>6.7403571428571398</v>
      </c>
      <c r="M34" s="8">
        <v>2800</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1.7353456600000001E-2</v>
      </c>
      <c r="E36" s="5" t="s">
        <v>18</v>
      </c>
      <c r="F36" s="5" t="s">
        <v>18</v>
      </c>
      <c r="G36" s="5" t="s">
        <v>18</v>
      </c>
      <c r="H36" s="5" t="s">
        <v>18</v>
      </c>
      <c r="I36" s="5" t="s">
        <v>18</v>
      </c>
      <c r="J36" s="5">
        <v>2.44191962E-2</v>
      </c>
      <c r="K36" s="5">
        <v>0.9280990334</v>
      </c>
      <c r="L36" s="7" t="s">
        <v>17</v>
      </c>
      <c r="M36" s="2"/>
    </row>
    <row r="37" spans="1:13" ht="16" customHeight="1">
      <c r="A37" s="8" t="s">
        <v>46</v>
      </c>
      <c r="B37" s="9">
        <v>6.6614583333333401</v>
      </c>
      <c r="C37" s="4" t="s">
        <v>41</v>
      </c>
      <c r="D37" s="10">
        <v>2.34375E-2</v>
      </c>
      <c r="E37" s="10">
        <v>9.1145832999999996E-3</v>
      </c>
      <c r="F37" s="10">
        <v>3.90625E-3</v>
      </c>
      <c r="G37" s="10">
        <v>7.3784721999999997E-3</v>
      </c>
      <c r="H37" s="10">
        <v>6.0763889000000001E-3</v>
      </c>
      <c r="I37" s="10">
        <v>1.38888889E-2</v>
      </c>
      <c r="J37" s="10">
        <v>2.47395833E-2</v>
      </c>
      <c r="K37" s="10">
        <v>0.91145833330000003</v>
      </c>
      <c r="L37" s="9">
        <v>6.6614583333333401</v>
      </c>
      <c r="M37" s="8">
        <v>2304</v>
      </c>
    </row>
    <row r="38" spans="1:13" ht="16" customHeight="1">
      <c r="A38" s="8" t="s">
        <v>47</v>
      </c>
      <c r="B38" s="9">
        <v>6.5828877005347604</v>
      </c>
      <c r="C38" s="4" t="s">
        <v>20</v>
      </c>
      <c r="D38" s="10">
        <v>2.8877005300000001E-2</v>
      </c>
      <c r="E38" s="10">
        <v>6.4171122999999997E-3</v>
      </c>
      <c r="F38" s="10">
        <v>6.4171122999999997E-3</v>
      </c>
      <c r="G38" s="10">
        <v>1.0695187199999999E-2</v>
      </c>
      <c r="H38" s="10">
        <v>1.17647059E-2</v>
      </c>
      <c r="I38" s="10">
        <v>1.4973261999999999E-2</v>
      </c>
      <c r="J38" s="10">
        <v>3.6363636400000003E-2</v>
      </c>
      <c r="K38" s="10">
        <v>0.88449197859999995</v>
      </c>
      <c r="L38" s="9">
        <v>6.5828877005347604</v>
      </c>
      <c r="M38" s="8">
        <v>935</v>
      </c>
    </row>
    <row r="39" spans="1:13" ht="16" customHeight="1">
      <c r="A39" s="8" t="s">
        <v>48</v>
      </c>
      <c r="B39" s="9">
        <v>6.7755136695534102</v>
      </c>
      <c r="C39" s="4" t="s">
        <v>41</v>
      </c>
      <c r="D39" s="10">
        <v>1.5622346699999999E-2</v>
      </c>
      <c r="E39" s="10">
        <v>4.5848191999999996E-3</v>
      </c>
      <c r="F39" s="10">
        <v>3.7357786000000001E-3</v>
      </c>
      <c r="G39" s="10">
        <v>3.2263541999999999E-3</v>
      </c>
      <c r="H39" s="10">
        <v>5.7734759999999996E-3</v>
      </c>
      <c r="I39" s="10">
        <v>8.9998301999999995E-3</v>
      </c>
      <c r="J39" s="10">
        <v>2.0716590300000001E-2</v>
      </c>
      <c r="K39" s="10">
        <v>0.93734080490000005</v>
      </c>
      <c r="L39" s="9">
        <v>6.7755136695534102</v>
      </c>
      <c r="M39" s="8">
        <v>5889</v>
      </c>
    </row>
    <row r="40" spans="1:13" ht="16" customHeight="1">
      <c r="A40" s="8" t="s">
        <v>49</v>
      </c>
      <c r="B40" s="9">
        <v>6.7586484312147999</v>
      </c>
      <c r="C40" s="4"/>
      <c r="D40" s="10">
        <v>1.5285599400000001E-2</v>
      </c>
      <c r="E40" s="10">
        <v>7.2405471000000004E-3</v>
      </c>
      <c r="F40" s="10">
        <v>3.2180209000000001E-3</v>
      </c>
      <c r="G40" s="10">
        <v>4.0225260999999998E-3</v>
      </c>
      <c r="H40" s="10">
        <v>7.2405471000000004E-3</v>
      </c>
      <c r="I40" s="10">
        <v>6.4360418000000003E-3</v>
      </c>
      <c r="J40" s="10">
        <v>2.4135156899999999E-2</v>
      </c>
      <c r="K40" s="10">
        <v>0.93242156070000004</v>
      </c>
      <c r="L40" s="9">
        <v>6.7586484312147999</v>
      </c>
      <c r="M40" s="8">
        <v>1243</v>
      </c>
    </row>
    <row r="41" spans="1:13" ht="16" customHeight="1">
      <c r="A41" s="8" t="s">
        <v>50</v>
      </c>
      <c r="B41" s="9">
        <v>6.79525222551929</v>
      </c>
      <c r="C41" s="4" t="s">
        <v>20</v>
      </c>
      <c r="D41" s="10">
        <v>1.5646074999999999E-2</v>
      </c>
      <c r="E41" s="10">
        <v>2.9673591000000002E-3</v>
      </c>
      <c r="F41" s="10">
        <v>1.8883194E-3</v>
      </c>
      <c r="G41" s="10">
        <v>4.8556783999999997E-3</v>
      </c>
      <c r="H41" s="10">
        <v>2.4278391999999998E-3</v>
      </c>
      <c r="I41" s="10">
        <v>9.1718371E-3</v>
      </c>
      <c r="J41" s="10">
        <v>2.2929592700000001E-2</v>
      </c>
      <c r="K41" s="10">
        <v>0.94011329919999997</v>
      </c>
      <c r="L41" s="9">
        <v>6.79525222551929</v>
      </c>
      <c r="M41" s="8">
        <v>3707</v>
      </c>
    </row>
    <row r="42" spans="1:13" ht="16" customHeight="1">
      <c r="A42" s="8" t="s">
        <v>51</v>
      </c>
      <c r="B42" s="9">
        <v>6.8212669683257898</v>
      </c>
      <c r="C42" s="4" t="s">
        <v>20</v>
      </c>
      <c r="D42" s="10">
        <v>1.0859728500000001E-2</v>
      </c>
      <c r="E42" s="10">
        <v>2.7149320999999998E-3</v>
      </c>
      <c r="F42" s="10">
        <v>3.6199094999999999E-3</v>
      </c>
      <c r="G42" s="10">
        <v>4.0723981999999997E-3</v>
      </c>
      <c r="H42" s="10">
        <v>3.1674208000000001E-3</v>
      </c>
      <c r="I42" s="10">
        <v>6.7873302999999999E-3</v>
      </c>
      <c r="J42" s="10">
        <v>2.8959275999999999E-2</v>
      </c>
      <c r="K42" s="10">
        <v>0.9398190045</v>
      </c>
      <c r="L42" s="9">
        <v>6.8212669683257898</v>
      </c>
      <c r="M42" s="8">
        <v>2210</v>
      </c>
    </row>
    <row r="43" spans="1:13" ht="16" customHeight="1">
      <c r="A43" s="8" t="s">
        <v>44</v>
      </c>
      <c r="B43" s="9">
        <v>6.6474358974358996</v>
      </c>
      <c r="C43" s="4" t="s">
        <v>39</v>
      </c>
      <c r="D43" s="10">
        <v>1.8162393200000002E-2</v>
      </c>
      <c r="E43" s="10">
        <v>1.0683760699999999E-2</v>
      </c>
      <c r="F43" s="10">
        <v>7.4786325000000004E-3</v>
      </c>
      <c r="G43" s="10">
        <v>1.0683760699999999E-2</v>
      </c>
      <c r="H43" s="10">
        <v>8.5470084999999998E-3</v>
      </c>
      <c r="I43" s="10">
        <v>1.2820512799999999E-2</v>
      </c>
      <c r="J43" s="10">
        <v>2.99145299E-2</v>
      </c>
      <c r="K43" s="10">
        <v>0.90170940170000002</v>
      </c>
      <c r="L43" s="9">
        <v>6.6474358974358996</v>
      </c>
      <c r="M43" s="8">
        <v>936</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1.6221997700000001E-2</v>
      </c>
      <c r="E45" s="5" t="s">
        <v>18</v>
      </c>
      <c r="F45" s="5" t="s">
        <v>18</v>
      </c>
      <c r="G45" s="5" t="s">
        <v>18</v>
      </c>
      <c r="H45" s="5" t="s">
        <v>18</v>
      </c>
      <c r="I45" s="5" t="s">
        <v>18</v>
      </c>
      <c r="J45" s="5">
        <v>2.4006179799999999E-2</v>
      </c>
      <c r="K45" s="5">
        <v>0.9314278923</v>
      </c>
      <c r="L45" s="7" t="s">
        <v>17</v>
      </c>
      <c r="M45" s="2"/>
    </row>
    <row r="46" spans="1:13" ht="16" customHeight="1">
      <c r="A46" s="8" t="s">
        <v>53</v>
      </c>
      <c r="B46" s="9">
        <v>6.3944591029023803</v>
      </c>
      <c r="C46" s="4" t="s">
        <v>20</v>
      </c>
      <c r="D46" s="10">
        <v>5.8047493399999997E-2</v>
      </c>
      <c r="E46" s="10">
        <v>1.3192612100000001E-2</v>
      </c>
      <c r="F46" s="10">
        <v>7.9155673000000006E-3</v>
      </c>
      <c r="G46" s="10">
        <v>5.2770448999999997E-3</v>
      </c>
      <c r="H46" s="10">
        <v>3.9577835999999996E-3</v>
      </c>
      <c r="I46" s="10">
        <v>9.2348285000000002E-3</v>
      </c>
      <c r="J46" s="10">
        <v>2.9023746699999999E-2</v>
      </c>
      <c r="K46" s="10">
        <v>0.87335092349999999</v>
      </c>
      <c r="L46" s="9">
        <v>6.3944591029023803</v>
      </c>
      <c r="M46" s="8">
        <v>758</v>
      </c>
    </row>
    <row r="47" spans="1:13" ht="16" customHeight="1">
      <c r="A47" s="8" t="s">
        <v>54</v>
      </c>
      <c r="B47" s="9">
        <v>6.5917798676419403</v>
      </c>
      <c r="C47" s="4" t="s">
        <v>20</v>
      </c>
      <c r="D47" s="10">
        <v>3.3437826499999997E-2</v>
      </c>
      <c r="E47" s="10">
        <v>8.3594566000000006E-3</v>
      </c>
      <c r="F47" s="10">
        <v>5.2246604E-3</v>
      </c>
      <c r="G47" s="10">
        <v>7.3145246000000004E-3</v>
      </c>
      <c r="H47" s="10">
        <v>5.2246604E-3</v>
      </c>
      <c r="I47" s="10">
        <v>1.18425636E-2</v>
      </c>
      <c r="J47" s="10">
        <v>2.9258098199999999E-2</v>
      </c>
      <c r="K47" s="10">
        <v>0.8993382097</v>
      </c>
      <c r="L47" s="9">
        <v>6.5917798676419403</v>
      </c>
      <c r="M47" s="8">
        <v>2871</v>
      </c>
    </row>
    <row r="48" spans="1:13" ht="16" customHeight="1">
      <c r="A48" s="8" t="s">
        <v>55</v>
      </c>
      <c r="B48" s="9">
        <v>6.7769507803121298</v>
      </c>
      <c r="C48" s="4"/>
      <c r="D48" s="10">
        <v>1.12845138E-2</v>
      </c>
      <c r="E48" s="10">
        <v>4.5618246999999997E-3</v>
      </c>
      <c r="F48" s="10">
        <v>4.3217287000000002E-3</v>
      </c>
      <c r="G48" s="10">
        <v>5.2821127999999997E-3</v>
      </c>
      <c r="H48" s="10">
        <v>7.4429772E-3</v>
      </c>
      <c r="I48" s="10">
        <v>1.272509E-2</v>
      </c>
      <c r="J48" s="10">
        <v>2.6170468200000001E-2</v>
      </c>
      <c r="K48" s="10">
        <v>0.92821128450000001</v>
      </c>
      <c r="L48" s="9">
        <v>6.7769507803121298</v>
      </c>
      <c r="M48" s="8">
        <v>4165</v>
      </c>
    </row>
    <row r="49" spans="1:13" ht="16" customHeight="1">
      <c r="A49" s="8" t="s">
        <v>56</v>
      </c>
      <c r="B49" s="9">
        <v>6.8353071389042599</v>
      </c>
      <c r="C49" s="4" t="s">
        <v>20</v>
      </c>
      <c r="D49" s="10">
        <v>9.5185389999999995E-3</v>
      </c>
      <c r="E49" s="10">
        <v>3.5417819999999998E-3</v>
      </c>
      <c r="F49" s="10">
        <v>2.8776978000000001E-3</v>
      </c>
      <c r="G49" s="10">
        <v>3.5417819999999998E-3</v>
      </c>
      <c r="H49" s="10">
        <v>4.0951853999999996E-3</v>
      </c>
      <c r="I49" s="10">
        <v>7.5262866999999999E-3</v>
      </c>
      <c r="J49" s="10">
        <v>2.09186497E-2</v>
      </c>
      <c r="K49" s="10">
        <v>0.94798007750000002</v>
      </c>
      <c r="L49" s="9">
        <v>6.8353071389042599</v>
      </c>
      <c r="M49" s="8">
        <v>9035</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1.7347226100000002E-2</v>
      </c>
      <c r="E51" s="5" t="s">
        <v>18</v>
      </c>
      <c r="F51" s="5" t="s">
        <v>18</v>
      </c>
      <c r="G51" s="5" t="s">
        <v>18</v>
      </c>
      <c r="H51" s="5" t="s">
        <v>18</v>
      </c>
      <c r="I51" s="5" t="s">
        <v>18</v>
      </c>
      <c r="J51" s="5">
        <v>2.46691073E-2</v>
      </c>
      <c r="K51" s="5">
        <v>0.92745705440000004</v>
      </c>
      <c r="L51" s="7" t="s">
        <v>17</v>
      </c>
      <c r="M51" s="2"/>
    </row>
    <row r="52" spans="1:13" ht="16" customHeight="1">
      <c r="A52" s="8" t="s">
        <v>58</v>
      </c>
      <c r="B52" s="9">
        <v>6.6769201375621003</v>
      </c>
      <c r="C52" s="4" t="s">
        <v>20</v>
      </c>
      <c r="D52" s="10">
        <v>2.3691249500000001E-2</v>
      </c>
      <c r="E52" s="10">
        <v>8.2155139000000005E-3</v>
      </c>
      <c r="F52" s="10">
        <v>3.8211692999999998E-3</v>
      </c>
      <c r="G52" s="10">
        <v>5.7317538999999999E-3</v>
      </c>
      <c r="H52" s="10">
        <v>6.1138707999999998E-3</v>
      </c>
      <c r="I52" s="10">
        <v>1.0508215499999999E-2</v>
      </c>
      <c r="J52" s="10">
        <v>2.65571265E-2</v>
      </c>
      <c r="K52" s="10">
        <v>0.91536110049999997</v>
      </c>
      <c r="L52" s="9">
        <v>6.6769201375621003</v>
      </c>
      <c r="M52" s="8">
        <v>5234</v>
      </c>
    </row>
    <row r="53" spans="1:13" ht="16" customHeight="1">
      <c r="A53" s="8" t="s">
        <v>59</v>
      </c>
      <c r="B53" s="9">
        <v>6.7063953488372103</v>
      </c>
      <c r="C53" s="4"/>
      <c r="D53" s="10">
        <v>2.08333333E-2</v>
      </c>
      <c r="E53" s="10">
        <v>4.8449612000000001E-3</v>
      </c>
      <c r="F53" s="10">
        <v>4.3604650999999996E-3</v>
      </c>
      <c r="G53" s="10">
        <v>6.7829457000000001E-3</v>
      </c>
      <c r="H53" s="10">
        <v>4.8449612000000001E-3</v>
      </c>
      <c r="I53" s="10">
        <v>1.40503876E-2</v>
      </c>
      <c r="J53" s="10">
        <v>2.7131782900000002E-2</v>
      </c>
      <c r="K53" s="10">
        <v>0.91715116279999997</v>
      </c>
      <c r="L53" s="9">
        <v>6.7063953488372103</v>
      </c>
      <c r="M53" s="8">
        <v>2064</v>
      </c>
    </row>
    <row r="54" spans="1:13" ht="16" customHeight="1">
      <c r="A54" s="8" t="s">
        <v>60</v>
      </c>
      <c r="B54" s="9">
        <v>6.7906162464986002</v>
      </c>
      <c r="C54" s="4" t="s">
        <v>20</v>
      </c>
      <c r="D54" s="10">
        <v>1.3105242099999999E-2</v>
      </c>
      <c r="E54" s="10">
        <v>3.9015605999999999E-3</v>
      </c>
      <c r="F54" s="10">
        <v>4.3017207E-3</v>
      </c>
      <c r="G54" s="10">
        <v>4.3017207E-3</v>
      </c>
      <c r="H54" s="10">
        <v>5.0020007999999998E-3</v>
      </c>
      <c r="I54" s="10">
        <v>8.9035613999999992E-3</v>
      </c>
      <c r="J54" s="10">
        <v>2.2709083599999999E-2</v>
      </c>
      <c r="K54" s="10">
        <v>0.93777511000000002</v>
      </c>
      <c r="L54" s="9">
        <v>6.7906162464986002</v>
      </c>
      <c r="M54" s="8">
        <v>9996</v>
      </c>
    </row>
    <row r="55" spans="1:13" ht="16" customHeight="1">
      <c r="A55" s="8" t="s">
        <v>44</v>
      </c>
      <c r="B55" s="9">
        <v>6.7737704918032797</v>
      </c>
      <c r="C55" s="4"/>
      <c r="D55" s="10">
        <v>9.8360656000000008E-3</v>
      </c>
      <c r="E55" s="10">
        <v>6.5573769999999997E-3</v>
      </c>
      <c r="F55" s="10">
        <v>0</v>
      </c>
      <c r="G55" s="10">
        <v>6.5573769999999997E-3</v>
      </c>
      <c r="H55" s="10">
        <v>1.3114754100000001E-2</v>
      </c>
      <c r="I55" s="10">
        <v>6.5573769999999997E-3</v>
      </c>
      <c r="J55" s="10">
        <v>3.9344262300000002E-2</v>
      </c>
      <c r="K55" s="10">
        <v>0.91803278690000001</v>
      </c>
      <c r="L55" s="9">
        <v>6.7737704918032797</v>
      </c>
      <c r="M55" s="8">
        <v>305</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82</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0.97280114987009003</v>
      </c>
      <c r="C5" s="4"/>
      <c r="D5" s="5">
        <v>0.83697274590000004</v>
      </c>
      <c r="E5" s="5">
        <v>1.14987009E-2</v>
      </c>
      <c r="F5" s="5">
        <v>8.0712035000000005E-3</v>
      </c>
      <c r="G5" s="5">
        <v>7.4630991000000004E-3</v>
      </c>
      <c r="H5" s="5">
        <v>4.9201172E-3</v>
      </c>
      <c r="I5" s="5">
        <v>5.4729393999999997E-3</v>
      </c>
      <c r="J5" s="5">
        <v>3.4827795999999999E-3</v>
      </c>
      <c r="K5" s="5">
        <v>0.12211841449999999</v>
      </c>
      <c r="L5" s="3">
        <v>0.97280114987009003</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0.83697274590000004</v>
      </c>
      <c r="E7" s="5" t="s">
        <v>18</v>
      </c>
      <c r="F7" s="5" t="s">
        <v>18</v>
      </c>
      <c r="G7" s="5" t="s">
        <v>18</v>
      </c>
      <c r="H7" s="5" t="s">
        <v>18</v>
      </c>
      <c r="I7" s="5" t="s">
        <v>18</v>
      </c>
      <c r="J7" s="5">
        <v>3.4827795999999999E-3</v>
      </c>
      <c r="K7" s="5">
        <v>0.12211841449999999</v>
      </c>
      <c r="L7" s="7" t="s">
        <v>17</v>
      </c>
      <c r="M7" s="2"/>
    </row>
    <row r="8" spans="1:13" ht="16" customHeight="1">
      <c r="A8" s="8" t="s">
        <v>19</v>
      </c>
      <c r="B8" s="9">
        <v>1.0049520272361501</v>
      </c>
      <c r="C8" s="4"/>
      <c r="D8" s="10">
        <v>0.82714329929999997</v>
      </c>
      <c r="E8" s="10">
        <v>1.5629836000000001E-2</v>
      </c>
      <c r="F8" s="10">
        <v>9.9040545000000004E-3</v>
      </c>
      <c r="G8" s="10">
        <v>6.8090373999999997E-3</v>
      </c>
      <c r="H8" s="10">
        <v>6.8090373999999997E-3</v>
      </c>
      <c r="I8" s="10">
        <v>5.1067780999999998E-3</v>
      </c>
      <c r="J8" s="10">
        <v>3.8687713000000001E-3</v>
      </c>
      <c r="K8" s="10">
        <v>0.12472918600000001</v>
      </c>
      <c r="L8" s="9">
        <v>1.0049520272361501</v>
      </c>
      <c r="M8" s="8">
        <v>6462</v>
      </c>
    </row>
    <row r="9" spans="1:13" ht="16" customHeight="1">
      <c r="A9" s="8" t="s">
        <v>21</v>
      </c>
      <c r="B9" s="9">
        <v>1.0592485549132999</v>
      </c>
      <c r="C9" s="4"/>
      <c r="D9" s="10">
        <v>0.82947976879999996</v>
      </c>
      <c r="E9" s="10">
        <v>8.1888246999999997E-3</v>
      </c>
      <c r="F9" s="10">
        <v>6.2620423999999999E-3</v>
      </c>
      <c r="G9" s="10">
        <v>6.743738E-3</v>
      </c>
      <c r="H9" s="10">
        <v>5.2986513000000002E-3</v>
      </c>
      <c r="I9" s="10">
        <v>4.3352601000000001E-3</v>
      </c>
      <c r="J9" s="10">
        <v>2.4084777999999999E-3</v>
      </c>
      <c r="K9" s="10">
        <v>0.137283237</v>
      </c>
      <c r="L9" s="9">
        <v>1.0592485549132999</v>
      </c>
      <c r="M9" s="8">
        <v>2076</v>
      </c>
    </row>
    <row r="10" spans="1:13" ht="16" customHeight="1">
      <c r="A10" s="8" t="s">
        <v>22</v>
      </c>
      <c r="B10" s="9">
        <v>0.94473684210525999</v>
      </c>
      <c r="C10" s="4"/>
      <c r="D10" s="10">
        <v>0.84234449759999996</v>
      </c>
      <c r="E10" s="10">
        <v>9.8086123999999997E-3</v>
      </c>
      <c r="F10" s="10">
        <v>6.2200956999999999E-3</v>
      </c>
      <c r="G10" s="10">
        <v>9.8086123999999997E-3</v>
      </c>
      <c r="H10" s="10">
        <v>4.0669855999999997E-3</v>
      </c>
      <c r="I10" s="10">
        <v>6.6985645999999999E-3</v>
      </c>
      <c r="J10" s="10">
        <v>4.0669855999999997E-3</v>
      </c>
      <c r="K10" s="10">
        <v>0.1169856459</v>
      </c>
      <c r="L10" s="9">
        <v>0.94473684210525999</v>
      </c>
      <c r="M10" s="8">
        <v>4180</v>
      </c>
    </row>
    <row r="11" spans="1:13" ht="16" customHeight="1">
      <c r="A11" s="8" t="s">
        <v>23</v>
      </c>
      <c r="B11" s="9">
        <v>0.89201608271109001</v>
      </c>
      <c r="C11" s="4" t="s">
        <v>39</v>
      </c>
      <c r="D11" s="10">
        <v>0.85066053990000001</v>
      </c>
      <c r="E11" s="10">
        <v>1.00516944E-2</v>
      </c>
      <c r="F11" s="10">
        <v>8.0413554999999998E-3</v>
      </c>
      <c r="G11" s="10">
        <v>7.1797817000000003E-3</v>
      </c>
      <c r="H11" s="10">
        <v>3.1591039999999998E-3</v>
      </c>
      <c r="I11" s="10">
        <v>5.7438254000000003E-3</v>
      </c>
      <c r="J11" s="10">
        <v>3.1591039999999998E-3</v>
      </c>
      <c r="K11" s="10">
        <v>0.11200459510000001</v>
      </c>
      <c r="L11" s="9">
        <v>0.89201608271109001</v>
      </c>
      <c r="M11" s="8">
        <v>3482</v>
      </c>
    </row>
    <row r="12" spans="1:13" ht="16" customHeight="1">
      <c r="A12" s="8" t="s">
        <v>24</v>
      </c>
      <c r="B12" s="9">
        <v>0.97882477501322995</v>
      </c>
      <c r="C12" s="4"/>
      <c r="D12" s="10">
        <v>0.84171519319999999</v>
      </c>
      <c r="E12" s="10">
        <v>7.4113286999999998E-3</v>
      </c>
      <c r="F12" s="10">
        <v>7.9407094000000008E-3</v>
      </c>
      <c r="G12" s="10">
        <v>5.8231869E-3</v>
      </c>
      <c r="H12" s="10">
        <v>3.1762837E-3</v>
      </c>
      <c r="I12" s="10">
        <v>4.7644256000000003E-3</v>
      </c>
      <c r="J12" s="10">
        <v>2.6469031E-3</v>
      </c>
      <c r="K12" s="10">
        <v>0.12652196930000001</v>
      </c>
      <c r="L12" s="9">
        <v>0.97882477501322995</v>
      </c>
      <c r="M12" s="8">
        <v>1889</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0.83697274590000004</v>
      </c>
      <c r="E14" s="5" t="s">
        <v>18</v>
      </c>
      <c r="F14" s="5" t="s">
        <v>18</v>
      </c>
      <c r="G14" s="5" t="s">
        <v>18</v>
      </c>
      <c r="H14" s="5" t="s">
        <v>18</v>
      </c>
      <c r="I14" s="5" t="s">
        <v>18</v>
      </c>
      <c r="J14" s="5">
        <v>3.4827795999999999E-3</v>
      </c>
      <c r="K14" s="5">
        <v>0.12211841449999999</v>
      </c>
      <c r="L14" s="7" t="s">
        <v>17</v>
      </c>
      <c r="M14" s="2"/>
    </row>
    <row r="15" spans="1:13" ht="16" customHeight="1">
      <c r="A15" s="8" t="s">
        <v>26</v>
      </c>
      <c r="B15" s="9">
        <v>1.01906837374013</v>
      </c>
      <c r="C15" s="4" t="s">
        <v>20</v>
      </c>
      <c r="D15" s="10">
        <v>0.82965586130000002</v>
      </c>
      <c r="E15" s="10">
        <v>1.09870153E-2</v>
      </c>
      <c r="F15" s="10">
        <v>8.8077725999999995E-3</v>
      </c>
      <c r="G15" s="10">
        <v>8.0813584000000004E-3</v>
      </c>
      <c r="H15" s="10">
        <v>4.6308907999999998E-3</v>
      </c>
      <c r="I15" s="10">
        <v>6.4469263999999997E-3</v>
      </c>
      <c r="J15" s="10">
        <v>4.2676835999999998E-3</v>
      </c>
      <c r="K15" s="10">
        <v>0.1271224916</v>
      </c>
      <c r="L15" s="9">
        <v>1.01906837374013</v>
      </c>
      <c r="M15" s="8">
        <v>11013</v>
      </c>
    </row>
    <row r="16" spans="1:13" ht="16" customHeight="1">
      <c r="A16" s="8" t="s">
        <v>27</v>
      </c>
      <c r="B16" s="9">
        <v>0.90079140757489995</v>
      </c>
      <c r="C16" s="4" t="s">
        <v>20</v>
      </c>
      <c r="D16" s="10">
        <v>0.84836065569999997</v>
      </c>
      <c r="E16" s="10">
        <v>1.2295082000000001E-2</v>
      </c>
      <c r="F16" s="10">
        <v>6.9248163E-3</v>
      </c>
      <c r="G16" s="10">
        <v>6.5008478999999996E-3</v>
      </c>
      <c r="H16" s="10">
        <v>5.3702656999999997E-3</v>
      </c>
      <c r="I16" s="10">
        <v>3.9570378999999999E-3</v>
      </c>
      <c r="J16" s="10">
        <v>2.2611645000000001E-3</v>
      </c>
      <c r="K16" s="10">
        <v>0.11433013</v>
      </c>
      <c r="L16" s="9">
        <v>0.90079140757489995</v>
      </c>
      <c r="M16" s="8">
        <v>7076</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0.83980498999999997</v>
      </c>
      <c r="E18" s="5" t="s">
        <v>18</v>
      </c>
      <c r="F18" s="5" t="s">
        <v>18</v>
      </c>
      <c r="G18" s="5" t="s">
        <v>18</v>
      </c>
      <c r="H18" s="5" t="s">
        <v>18</v>
      </c>
      <c r="I18" s="5" t="s">
        <v>18</v>
      </c>
      <c r="J18" s="5">
        <v>3.2692859000000001E-3</v>
      </c>
      <c r="K18" s="5">
        <v>0.12016059649999999</v>
      </c>
      <c r="L18" s="7" t="s">
        <v>17</v>
      </c>
      <c r="M18" s="2"/>
    </row>
    <row r="19" spans="1:13" ht="16" customHeight="1">
      <c r="A19" s="8" t="s">
        <v>29</v>
      </c>
      <c r="B19" s="9">
        <v>0.99359810314166996</v>
      </c>
      <c r="C19" s="4" t="s">
        <v>39</v>
      </c>
      <c r="D19" s="10">
        <v>0.83094250150000004</v>
      </c>
      <c r="E19" s="10">
        <v>1.4344991099999999E-2</v>
      </c>
      <c r="F19" s="10">
        <v>8.4173088000000004E-3</v>
      </c>
      <c r="G19" s="10">
        <v>7.5874332999999999E-3</v>
      </c>
      <c r="H19" s="10">
        <v>5.0978068000000001E-3</v>
      </c>
      <c r="I19" s="10">
        <v>6.5204505000000003E-3</v>
      </c>
      <c r="J19" s="10">
        <v>2.9638411000000001E-3</v>
      </c>
      <c r="K19" s="10">
        <v>0.1241256669</v>
      </c>
      <c r="L19" s="9">
        <v>0.99359810314166996</v>
      </c>
      <c r="M19" s="8">
        <v>8435</v>
      </c>
    </row>
    <row r="20" spans="1:13" ht="16" customHeight="1">
      <c r="A20" s="8" t="s">
        <v>30</v>
      </c>
      <c r="B20" s="9">
        <v>0.90275726243230003</v>
      </c>
      <c r="C20" s="4" t="s">
        <v>41</v>
      </c>
      <c r="D20" s="10">
        <v>0.85093549980000005</v>
      </c>
      <c r="E20" s="10">
        <v>8.3702610000000004E-3</v>
      </c>
      <c r="F20" s="10">
        <v>7.2624322999999998E-3</v>
      </c>
      <c r="G20" s="10">
        <v>7.3855244000000002E-3</v>
      </c>
      <c r="H20" s="10">
        <v>4.1851305000000002E-3</v>
      </c>
      <c r="I20" s="10">
        <v>4.1851305000000002E-3</v>
      </c>
      <c r="J20" s="10">
        <v>3.6927622000000001E-3</v>
      </c>
      <c r="K20" s="10">
        <v>0.1139832595</v>
      </c>
      <c r="L20" s="9">
        <v>0.90275726243230003</v>
      </c>
      <c r="M20" s="8">
        <v>8124</v>
      </c>
    </row>
    <row r="21" spans="1:13" ht="16" customHeight="1">
      <c r="A21" s="8" t="s">
        <v>31</v>
      </c>
      <c r="B21" s="9">
        <v>1.0742009132420101</v>
      </c>
      <c r="C21" s="4"/>
      <c r="D21" s="10">
        <v>0.82191780820000004</v>
      </c>
      <c r="E21" s="10">
        <v>1.1415525100000001E-2</v>
      </c>
      <c r="F21" s="10">
        <v>1.1415525100000001E-2</v>
      </c>
      <c r="G21" s="10">
        <v>5.7077626000000001E-3</v>
      </c>
      <c r="H21" s="10">
        <v>5.7077626000000001E-3</v>
      </c>
      <c r="I21" s="10">
        <v>2.2831050000000001E-3</v>
      </c>
      <c r="J21" s="10">
        <v>2.2831050000000001E-3</v>
      </c>
      <c r="K21" s="10">
        <v>0.13926940639999999</v>
      </c>
      <c r="L21" s="9">
        <v>1.0742009132420101</v>
      </c>
      <c r="M21" s="8">
        <v>876</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0.83697274590000004</v>
      </c>
      <c r="E23" s="5" t="s">
        <v>18</v>
      </c>
      <c r="F23" s="5" t="s">
        <v>18</v>
      </c>
      <c r="G23" s="5" t="s">
        <v>18</v>
      </c>
      <c r="H23" s="5" t="s">
        <v>18</v>
      </c>
      <c r="I23" s="5" t="s">
        <v>18</v>
      </c>
      <c r="J23" s="5">
        <v>3.4827795999999999E-3</v>
      </c>
      <c r="K23" s="5">
        <v>0.12211841449999999</v>
      </c>
      <c r="L23" s="7" t="s">
        <v>17</v>
      </c>
      <c r="M23" s="2"/>
    </row>
    <row r="24" spans="1:13" ht="16" customHeight="1">
      <c r="A24" s="8" t="s">
        <v>33</v>
      </c>
      <c r="B24" s="9">
        <v>1.1396032329169701</v>
      </c>
      <c r="C24" s="4" t="s">
        <v>41</v>
      </c>
      <c r="D24" s="10">
        <v>0.77957384279999997</v>
      </c>
      <c r="E24" s="10">
        <v>3.67376929E-2</v>
      </c>
      <c r="F24" s="10">
        <v>1.6899338699999999E-2</v>
      </c>
      <c r="G24" s="10">
        <v>1.1756061700000001E-2</v>
      </c>
      <c r="H24" s="10">
        <v>8.0822923999999997E-3</v>
      </c>
      <c r="I24" s="10">
        <v>1.1756061700000001E-2</v>
      </c>
      <c r="J24" s="10">
        <v>3.6737693E-3</v>
      </c>
      <c r="K24" s="10">
        <v>0.13152094049999999</v>
      </c>
      <c r="L24" s="9">
        <v>1.1396032329169701</v>
      </c>
      <c r="M24" s="8">
        <v>1361</v>
      </c>
    </row>
    <row r="25" spans="1:13" ht="16" customHeight="1">
      <c r="A25" s="8" t="s">
        <v>34</v>
      </c>
      <c r="B25" s="9">
        <v>1.19976934905177</v>
      </c>
      <c r="C25" s="4" t="s">
        <v>20</v>
      </c>
      <c r="D25" s="10">
        <v>0.80099948740000004</v>
      </c>
      <c r="E25" s="10">
        <v>1.24295233E-2</v>
      </c>
      <c r="F25" s="10">
        <v>9.6104562000000008E-3</v>
      </c>
      <c r="G25" s="10">
        <v>7.6883649000000004E-3</v>
      </c>
      <c r="H25" s="10">
        <v>7.0476679000000004E-3</v>
      </c>
      <c r="I25" s="10">
        <v>7.0476679000000004E-3</v>
      </c>
      <c r="J25" s="10">
        <v>4.6130190000000003E-3</v>
      </c>
      <c r="K25" s="10">
        <v>0.1505638134</v>
      </c>
      <c r="L25" s="9">
        <v>1.19976934905177</v>
      </c>
      <c r="M25" s="8">
        <v>7804</v>
      </c>
    </row>
    <row r="26" spans="1:13" ht="16" customHeight="1">
      <c r="A26" s="8" t="s">
        <v>35</v>
      </c>
      <c r="B26" s="9">
        <v>0.81342494714587998</v>
      </c>
      <c r="C26" s="4" t="s">
        <v>20</v>
      </c>
      <c r="D26" s="10">
        <v>0.86733615220000004</v>
      </c>
      <c r="E26" s="10">
        <v>6.7389006000000001E-3</v>
      </c>
      <c r="F26" s="10">
        <v>5.6818182E-3</v>
      </c>
      <c r="G26" s="10">
        <v>7.2674419000000002E-3</v>
      </c>
      <c r="H26" s="10">
        <v>2.7748413999999998E-3</v>
      </c>
      <c r="I26" s="10">
        <v>3.3033826999999999E-3</v>
      </c>
      <c r="J26" s="10">
        <v>2.3784355000000001E-3</v>
      </c>
      <c r="K26" s="10">
        <v>0.1045190275</v>
      </c>
      <c r="L26" s="9">
        <v>0.81342494714587998</v>
      </c>
      <c r="M26" s="8">
        <v>7568</v>
      </c>
    </row>
    <row r="27" spans="1:13" ht="16" customHeight="1">
      <c r="A27" s="8" t="s">
        <v>36</v>
      </c>
      <c r="B27" s="9">
        <v>0.38864306784661001</v>
      </c>
      <c r="C27" s="4" t="s">
        <v>20</v>
      </c>
      <c r="D27" s="10">
        <v>0.93215339230000005</v>
      </c>
      <c r="E27" s="10">
        <v>7.3746313000000001E-3</v>
      </c>
      <c r="F27" s="10">
        <v>3.6873155999999998E-3</v>
      </c>
      <c r="G27" s="10">
        <v>2.9498524999999999E-3</v>
      </c>
      <c r="H27" s="10">
        <v>1.4749263E-3</v>
      </c>
      <c r="I27" s="10">
        <v>2.2123894000000001E-3</v>
      </c>
      <c r="J27" s="10">
        <v>2.9498524999999999E-3</v>
      </c>
      <c r="K27" s="10">
        <v>4.71976401E-2</v>
      </c>
      <c r="L27" s="9">
        <v>0.38864306784661001</v>
      </c>
      <c r="M27" s="8">
        <v>1356</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0.83903682719999995</v>
      </c>
      <c r="E29" s="5" t="s">
        <v>18</v>
      </c>
      <c r="F29" s="5" t="s">
        <v>18</v>
      </c>
      <c r="G29" s="5" t="s">
        <v>18</v>
      </c>
      <c r="H29" s="5" t="s">
        <v>18</v>
      </c>
      <c r="I29" s="5" t="s">
        <v>18</v>
      </c>
      <c r="J29" s="5">
        <v>3.3427762000000001E-3</v>
      </c>
      <c r="K29" s="5">
        <v>0.1213031161</v>
      </c>
      <c r="L29" s="7" t="s">
        <v>17</v>
      </c>
      <c r="M29" s="2"/>
    </row>
    <row r="30" spans="1:13" ht="16" customHeight="1">
      <c r="A30" s="8" t="s">
        <v>38</v>
      </c>
      <c r="B30" s="9">
        <v>0.94576271186440997</v>
      </c>
      <c r="C30" s="4"/>
      <c r="D30" s="10">
        <v>0.78305084749999998</v>
      </c>
      <c r="E30" s="10">
        <v>4.7457627099999997E-2</v>
      </c>
      <c r="F30" s="10">
        <v>3.7288135600000001E-2</v>
      </c>
      <c r="G30" s="10">
        <v>1.6949152499999998E-2</v>
      </c>
      <c r="H30" s="10">
        <v>6.7796610000000002E-3</v>
      </c>
      <c r="I30" s="10">
        <v>6.7796610000000002E-3</v>
      </c>
      <c r="J30" s="10">
        <v>0</v>
      </c>
      <c r="K30" s="10">
        <v>0.10169491529999999</v>
      </c>
      <c r="L30" s="9">
        <v>0.94576271186440997</v>
      </c>
      <c r="M30" s="8">
        <v>295</v>
      </c>
    </row>
    <row r="31" spans="1:13" ht="16" customHeight="1">
      <c r="A31" s="8" t="s">
        <v>40</v>
      </c>
      <c r="B31" s="9">
        <v>0.96761194029851005</v>
      </c>
      <c r="C31" s="4"/>
      <c r="D31" s="10">
        <v>0.83641791040000002</v>
      </c>
      <c r="E31" s="10">
        <v>1.32835821E-2</v>
      </c>
      <c r="F31" s="10">
        <v>8.6567164000000002E-3</v>
      </c>
      <c r="G31" s="10">
        <v>6.8656715999999996E-3</v>
      </c>
      <c r="H31" s="10">
        <v>4.3283582000000001E-3</v>
      </c>
      <c r="I31" s="10">
        <v>5.2238806000000004E-3</v>
      </c>
      <c r="J31" s="10">
        <v>3.5820895999999999E-3</v>
      </c>
      <c r="K31" s="10">
        <v>0.121641791</v>
      </c>
      <c r="L31" s="9">
        <v>0.96761194029851005</v>
      </c>
      <c r="M31" s="8">
        <v>6700</v>
      </c>
    </row>
    <row r="32" spans="1:13" ht="16" customHeight="1">
      <c r="A32" s="8" t="s">
        <v>42</v>
      </c>
      <c r="B32" s="9">
        <v>1.51173708920188</v>
      </c>
      <c r="C32" s="4" t="s">
        <v>20</v>
      </c>
      <c r="D32" s="10">
        <v>0.75117370890000001</v>
      </c>
      <c r="E32" s="10">
        <v>1.6431924899999999E-2</v>
      </c>
      <c r="F32" s="10">
        <v>4.6948357000000003E-3</v>
      </c>
      <c r="G32" s="10">
        <v>1.4084507E-2</v>
      </c>
      <c r="H32" s="10">
        <v>7.0422534999999998E-3</v>
      </c>
      <c r="I32" s="10">
        <v>1.17370892E-2</v>
      </c>
      <c r="J32" s="10">
        <v>7.0422534999999998E-3</v>
      </c>
      <c r="K32" s="10">
        <v>0.1877934272</v>
      </c>
      <c r="L32" s="9">
        <v>1.51173708920188</v>
      </c>
      <c r="M32" s="8">
        <v>426</v>
      </c>
    </row>
    <row r="33" spans="1:13" ht="16" customHeight="1">
      <c r="A33" s="8" t="s">
        <v>43</v>
      </c>
      <c r="B33" s="9">
        <v>0.95032276171764996</v>
      </c>
      <c r="C33" s="4"/>
      <c r="D33" s="10">
        <v>0.84493404429999996</v>
      </c>
      <c r="E33" s="10">
        <v>9.1215267999999999E-3</v>
      </c>
      <c r="F33" s="10">
        <v>6.5955655E-3</v>
      </c>
      <c r="G33" s="10">
        <v>6.1745719999999997E-3</v>
      </c>
      <c r="H33" s="10">
        <v>4.6309289999999998E-3</v>
      </c>
      <c r="I33" s="10">
        <v>2.8066236E-3</v>
      </c>
      <c r="J33" s="10">
        <v>3.2276172E-3</v>
      </c>
      <c r="K33" s="10">
        <v>0.1225091215</v>
      </c>
      <c r="L33" s="9">
        <v>0.95032276171764996</v>
      </c>
      <c r="M33" s="8">
        <v>7126</v>
      </c>
    </row>
    <row r="34" spans="1:13" ht="16" customHeight="1">
      <c r="A34" s="8" t="s">
        <v>44</v>
      </c>
      <c r="B34" s="9">
        <v>0.86545324768023002</v>
      </c>
      <c r="C34" s="4" t="s">
        <v>39</v>
      </c>
      <c r="D34" s="10">
        <v>0.85617416130000001</v>
      </c>
      <c r="E34" s="10">
        <v>8.2084225999999993E-3</v>
      </c>
      <c r="F34" s="10">
        <v>7.1377586999999999E-3</v>
      </c>
      <c r="G34" s="10">
        <v>6.4239828999999998E-3</v>
      </c>
      <c r="H34" s="10">
        <v>4.2826551999999999E-3</v>
      </c>
      <c r="I34" s="10">
        <v>7.4946466999999996E-3</v>
      </c>
      <c r="J34" s="10">
        <v>2.8551035000000001E-3</v>
      </c>
      <c r="K34" s="10">
        <v>0.1074232691</v>
      </c>
      <c r="L34" s="9">
        <v>0.86545324768023002</v>
      </c>
      <c r="M34" s="8">
        <v>2802</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0.83893945390000002</v>
      </c>
      <c r="E36" s="5" t="s">
        <v>18</v>
      </c>
      <c r="F36" s="5" t="s">
        <v>18</v>
      </c>
      <c r="G36" s="5" t="s">
        <v>18</v>
      </c>
      <c r="H36" s="5" t="s">
        <v>18</v>
      </c>
      <c r="I36" s="5" t="s">
        <v>18</v>
      </c>
      <c r="J36" s="5">
        <v>3.2223415999999999E-3</v>
      </c>
      <c r="K36" s="5">
        <v>0.121431398</v>
      </c>
      <c r="L36" s="7" t="s">
        <v>17</v>
      </c>
      <c r="M36" s="2"/>
    </row>
    <row r="37" spans="1:13" ht="16" customHeight="1">
      <c r="A37" s="8" t="s">
        <v>46</v>
      </c>
      <c r="B37" s="9">
        <v>1.37869565217391</v>
      </c>
      <c r="C37" s="4" t="s">
        <v>20</v>
      </c>
      <c r="D37" s="10">
        <v>0.77695652169999996</v>
      </c>
      <c r="E37" s="10">
        <v>1.08695652E-2</v>
      </c>
      <c r="F37" s="10">
        <v>1.0434782599999999E-2</v>
      </c>
      <c r="G37" s="10">
        <v>7.3913043000000001E-3</v>
      </c>
      <c r="H37" s="10">
        <v>5.6521738999999998E-3</v>
      </c>
      <c r="I37" s="10">
        <v>6.9565217E-3</v>
      </c>
      <c r="J37" s="10">
        <v>4.7826086999999996E-3</v>
      </c>
      <c r="K37" s="10">
        <v>0.17695652170000001</v>
      </c>
      <c r="L37" s="9">
        <v>1.37869565217391</v>
      </c>
      <c r="M37" s="8">
        <v>2300</v>
      </c>
    </row>
    <row r="38" spans="1:13" ht="16" customHeight="1">
      <c r="A38" s="8" t="s">
        <v>47</v>
      </c>
      <c r="B38" s="9">
        <v>1.16577540106952</v>
      </c>
      <c r="C38" s="4" t="s">
        <v>39</v>
      </c>
      <c r="D38" s="10">
        <v>0.785026738</v>
      </c>
      <c r="E38" s="10">
        <v>2.78074866E-2</v>
      </c>
      <c r="F38" s="10">
        <v>1.9251336899999999E-2</v>
      </c>
      <c r="G38" s="10">
        <v>9.6256684000000006E-3</v>
      </c>
      <c r="H38" s="10">
        <v>7.4866309999999997E-3</v>
      </c>
      <c r="I38" s="10">
        <v>7.4866309999999997E-3</v>
      </c>
      <c r="J38" s="10">
        <v>0</v>
      </c>
      <c r="K38" s="10">
        <v>0.14331550800000001</v>
      </c>
      <c r="L38" s="9">
        <v>1.16577540106952</v>
      </c>
      <c r="M38" s="8">
        <v>935</v>
      </c>
    </row>
    <row r="39" spans="1:13" ht="16" customHeight="1">
      <c r="A39" s="8" t="s">
        <v>48</v>
      </c>
      <c r="B39" s="9">
        <v>1.04476852636934</v>
      </c>
      <c r="C39" s="4" t="s">
        <v>41</v>
      </c>
      <c r="D39" s="10">
        <v>0.83262675939999997</v>
      </c>
      <c r="E39" s="10">
        <v>7.2918432999999998E-3</v>
      </c>
      <c r="F39" s="10">
        <v>6.4439546000000002E-3</v>
      </c>
      <c r="G39" s="10">
        <v>6.4439546000000002E-3</v>
      </c>
      <c r="H39" s="10">
        <v>4.7481770000000001E-3</v>
      </c>
      <c r="I39" s="10">
        <v>3.9002883000000001E-3</v>
      </c>
      <c r="J39" s="10">
        <v>3.0523995000000001E-3</v>
      </c>
      <c r="K39" s="10">
        <v>0.13549262340000001</v>
      </c>
      <c r="L39" s="9">
        <v>1.04476852636934</v>
      </c>
      <c r="M39" s="8">
        <v>5897</v>
      </c>
    </row>
    <row r="40" spans="1:13" ht="16" customHeight="1">
      <c r="A40" s="8" t="s">
        <v>49</v>
      </c>
      <c r="B40" s="9">
        <v>0.84528605962933001</v>
      </c>
      <c r="C40" s="4"/>
      <c r="D40" s="10">
        <v>0.85576148269999996</v>
      </c>
      <c r="E40" s="10">
        <v>9.6696213000000003E-3</v>
      </c>
      <c r="F40" s="10">
        <v>8.8638194999999999E-3</v>
      </c>
      <c r="G40" s="10">
        <v>9.6696213000000003E-3</v>
      </c>
      <c r="H40" s="10">
        <v>4.8348106000000004E-3</v>
      </c>
      <c r="I40" s="10">
        <v>4.0290088999999996E-3</v>
      </c>
      <c r="J40" s="10">
        <v>8.0580180000000003E-4</v>
      </c>
      <c r="K40" s="10">
        <v>0.10636583400000001</v>
      </c>
      <c r="L40" s="9">
        <v>0.84528605962933001</v>
      </c>
      <c r="M40" s="8">
        <v>1241</v>
      </c>
    </row>
    <row r="41" spans="1:13" ht="16" customHeight="1">
      <c r="A41" s="8" t="s">
        <v>50</v>
      </c>
      <c r="B41" s="9">
        <v>0.77292340884573996</v>
      </c>
      <c r="C41" s="4" t="s">
        <v>20</v>
      </c>
      <c r="D41" s="10">
        <v>0.86974110029999996</v>
      </c>
      <c r="E41" s="10">
        <v>1.07874865E-2</v>
      </c>
      <c r="F41" s="10">
        <v>5.9331176000000001E-3</v>
      </c>
      <c r="G41" s="10">
        <v>5.9331176000000001E-3</v>
      </c>
      <c r="H41" s="10">
        <v>3.2362459999999999E-3</v>
      </c>
      <c r="I41" s="10">
        <v>4.0453073999999999E-3</v>
      </c>
      <c r="J41" s="10">
        <v>2.9665588000000001E-3</v>
      </c>
      <c r="K41" s="10">
        <v>9.7357065800000003E-2</v>
      </c>
      <c r="L41" s="9">
        <v>0.77292340884573996</v>
      </c>
      <c r="M41" s="8">
        <v>3708</v>
      </c>
    </row>
    <row r="42" spans="1:13" ht="16" customHeight="1">
      <c r="A42" s="8" t="s">
        <v>51</v>
      </c>
      <c r="B42" s="9">
        <v>0.53098145635459004</v>
      </c>
      <c r="C42" s="4" t="s">
        <v>20</v>
      </c>
      <c r="D42" s="10">
        <v>0.89959294440000004</v>
      </c>
      <c r="E42" s="10">
        <v>1.53776572E-2</v>
      </c>
      <c r="F42" s="10">
        <v>7.6888286000000002E-3</v>
      </c>
      <c r="G42" s="10">
        <v>5.4274084E-3</v>
      </c>
      <c r="H42" s="10">
        <v>2.7137042E-3</v>
      </c>
      <c r="I42" s="10">
        <v>3.6182723000000002E-3</v>
      </c>
      <c r="J42" s="10">
        <v>4.0705563E-3</v>
      </c>
      <c r="K42" s="10">
        <v>6.15106287E-2</v>
      </c>
      <c r="L42" s="9">
        <v>0.53098145635459004</v>
      </c>
      <c r="M42" s="8">
        <v>2211</v>
      </c>
    </row>
    <row r="43" spans="1:13" ht="16" customHeight="1">
      <c r="A43" s="8" t="s">
        <v>44</v>
      </c>
      <c r="B43" s="9">
        <v>1.10932475884244</v>
      </c>
      <c r="C43" s="4"/>
      <c r="D43" s="10">
        <v>0.81028938910000003</v>
      </c>
      <c r="E43" s="10">
        <v>1.7148981800000001E-2</v>
      </c>
      <c r="F43" s="10">
        <v>7.5026794999999997E-3</v>
      </c>
      <c r="G43" s="10">
        <v>7.5026794999999997E-3</v>
      </c>
      <c r="H43" s="10">
        <v>6.4308682000000002E-3</v>
      </c>
      <c r="I43" s="10">
        <v>1.1789925E-2</v>
      </c>
      <c r="J43" s="10">
        <v>5.3590568000000003E-3</v>
      </c>
      <c r="K43" s="10">
        <v>0.1339764202</v>
      </c>
      <c r="L43" s="9">
        <v>1.10932475884244</v>
      </c>
      <c r="M43" s="8">
        <v>933</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0.84079158499999995</v>
      </c>
      <c r="E45" s="5" t="s">
        <v>18</v>
      </c>
      <c r="F45" s="5" t="s">
        <v>18</v>
      </c>
      <c r="G45" s="5" t="s">
        <v>18</v>
      </c>
      <c r="H45" s="5" t="s">
        <v>18</v>
      </c>
      <c r="I45" s="5" t="s">
        <v>18</v>
      </c>
      <c r="J45" s="5">
        <v>3.0902716000000001E-3</v>
      </c>
      <c r="K45" s="5">
        <v>0.12069887679999999</v>
      </c>
      <c r="L45" s="7" t="s">
        <v>17</v>
      </c>
      <c r="M45" s="2"/>
    </row>
    <row r="46" spans="1:13" ht="16" customHeight="1">
      <c r="A46" s="8" t="s">
        <v>53</v>
      </c>
      <c r="B46" s="9">
        <v>0.88421052631579</v>
      </c>
      <c r="C46" s="4"/>
      <c r="D46" s="10">
        <v>0.83947368420000001</v>
      </c>
      <c r="E46" s="10">
        <v>1.7105263200000002E-2</v>
      </c>
      <c r="F46" s="10">
        <v>1.5789473700000001E-2</v>
      </c>
      <c r="G46" s="10">
        <v>6.5789474000000001E-3</v>
      </c>
      <c r="H46" s="10">
        <v>9.2105263000000007E-3</v>
      </c>
      <c r="I46" s="10">
        <v>1.3157895000000001E-3</v>
      </c>
      <c r="J46" s="10">
        <v>1.3157895000000001E-3</v>
      </c>
      <c r="K46" s="10">
        <v>0.1092105263</v>
      </c>
      <c r="L46" s="9">
        <v>0.88421052631579</v>
      </c>
      <c r="M46" s="8">
        <v>760</v>
      </c>
    </row>
    <row r="47" spans="1:13" ht="16" customHeight="1">
      <c r="A47" s="8" t="s">
        <v>54</v>
      </c>
      <c r="B47" s="9">
        <v>1.1546787709497199</v>
      </c>
      <c r="C47" s="4" t="s">
        <v>20</v>
      </c>
      <c r="D47" s="10">
        <v>0.80551675980000004</v>
      </c>
      <c r="E47" s="10">
        <v>1.57122905E-2</v>
      </c>
      <c r="F47" s="10">
        <v>1.1173184399999999E-2</v>
      </c>
      <c r="G47" s="10">
        <v>6.9832402E-3</v>
      </c>
      <c r="H47" s="10">
        <v>4.5391060999999998E-3</v>
      </c>
      <c r="I47" s="10">
        <v>5.5865921999999997E-3</v>
      </c>
      <c r="J47" s="10">
        <v>3.8407821000000001E-3</v>
      </c>
      <c r="K47" s="10">
        <v>0.14664804470000001</v>
      </c>
      <c r="L47" s="9">
        <v>1.1546787709497199</v>
      </c>
      <c r="M47" s="8">
        <v>2864</v>
      </c>
    </row>
    <row r="48" spans="1:13" ht="16" customHeight="1">
      <c r="A48" s="8" t="s">
        <v>55</v>
      </c>
      <c r="B48" s="9">
        <v>1.06749939947154</v>
      </c>
      <c r="C48" s="4" t="s">
        <v>20</v>
      </c>
      <c r="D48" s="10">
        <v>0.82248378570000003</v>
      </c>
      <c r="E48" s="10">
        <v>1.32116262E-2</v>
      </c>
      <c r="F48" s="10">
        <v>7.4465529999999999E-3</v>
      </c>
      <c r="G48" s="10">
        <v>8.6476099000000004E-3</v>
      </c>
      <c r="H48" s="10">
        <v>2.8825366E-3</v>
      </c>
      <c r="I48" s="10">
        <v>5.5248618999999997E-3</v>
      </c>
      <c r="J48" s="10">
        <v>4.3238049000000004E-3</v>
      </c>
      <c r="K48" s="10">
        <v>0.13547922170000001</v>
      </c>
      <c r="L48" s="9">
        <v>1.06749939947154</v>
      </c>
      <c r="M48" s="8">
        <v>4163</v>
      </c>
    </row>
    <row r="49" spans="1:13" ht="16" customHeight="1">
      <c r="A49" s="8" t="s">
        <v>56</v>
      </c>
      <c r="B49" s="9">
        <v>0.84358407079646003</v>
      </c>
      <c r="C49" s="4" t="s">
        <v>20</v>
      </c>
      <c r="D49" s="10">
        <v>0.86050884959999996</v>
      </c>
      <c r="E49" s="10">
        <v>8.7389380999999995E-3</v>
      </c>
      <c r="F49" s="10">
        <v>5.9734512999999999E-3</v>
      </c>
      <c r="G49" s="10">
        <v>5.8628318999999996E-3</v>
      </c>
      <c r="H49" s="10">
        <v>4.9778760999999996E-3</v>
      </c>
      <c r="I49" s="10">
        <v>4.8672565999999997E-3</v>
      </c>
      <c r="J49" s="10">
        <v>2.4336282999999998E-3</v>
      </c>
      <c r="K49" s="10">
        <v>0.1066371681</v>
      </c>
      <c r="L49" s="9">
        <v>0.84358407079646003</v>
      </c>
      <c r="M49" s="8">
        <v>9040</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0.83882412569999998</v>
      </c>
      <c r="E51" s="5" t="s">
        <v>18</v>
      </c>
      <c r="F51" s="5" t="s">
        <v>18</v>
      </c>
      <c r="G51" s="5" t="s">
        <v>18</v>
      </c>
      <c r="H51" s="5" t="s">
        <v>18</v>
      </c>
      <c r="I51" s="5" t="s">
        <v>18</v>
      </c>
      <c r="J51" s="5">
        <v>3.3226332999999999E-3</v>
      </c>
      <c r="K51" s="5">
        <v>0.12136059019999999</v>
      </c>
      <c r="L51" s="7" t="s">
        <v>17</v>
      </c>
      <c r="M51" s="2"/>
    </row>
    <row r="52" spans="1:13" ht="16" customHeight="1">
      <c r="A52" s="8" t="s">
        <v>58</v>
      </c>
      <c r="B52" s="9">
        <v>1.2350917431192701</v>
      </c>
      <c r="C52" s="4" t="s">
        <v>20</v>
      </c>
      <c r="D52" s="10">
        <v>0.7958715596</v>
      </c>
      <c r="E52" s="10">
        <v>1.41437309E-2</v>
      </c>
      <c r="F52" s="10">
        <v>9.5565748999999998E-3</v>
      </c>
      <c r="G52" s="10">
        <v>7.8363914E-3</v>
      </c>
      <c r="H52" s="10">
        <v>4.2048930000000003E-3</v>
      </c>
      <c r="I52" s="10">
        <v>7.0718654000000002E-3</v>
      </c>
      <c r="J52" s="10">
        <v>3.0581039999999999E-3</v>
      </c>
      <c r="K52" s="10">
        <v>0.15825688069999999</v>
      </c>
      <c r="L52" s="9">
        <v>1.2350917431192701</v>
      </c>
      <c r="M52" s="8">
        <v>5232</v>
      </c>
    </row>
    <row r="53" spans="1:13" ht="16" customHeight="1">
      <c r="A53" s="8" t="s">
        <v>59</v>
      </c>
      <c r="B53" s="9">
        <v>1.17507274490786</v>
      </c>
      <c r="C53" s="4" t="s">
        <v>20</v>
      </c>
      <c r="D53" s="10">
        <v>0.80601357900000004</v>
      </c>
      <c r="E53" s="10">
        <v>1.1154219199999999E-2</v>
      </c>
      <c r="F53" s="10">
        <v>9.2143550000000005E-3</v>
      </c>
      <c r="G53" s="10">
        <v>8.7293888999999993E-3</v>
      </c>
      <c r="H53" s="10">
        <v>5.8195926000000004E-3</v>
      </c>
      <c r="I53" s="10">
        <v>6.7895246999999997E-3</v>
      </c>
      <c r="J53" s="10">
        <v>3.8797284E-3</v>
      </c>
      <c r="K53" s="10">
        <v>0.14839961199999999</v>
      </c>
      <c r="L53" s="9">
        <v>1.17507274490786</v>
      </c>
      <c r="M53" s="8">
        <v>2062</v>
      </c>
    </row>
    <row r="54" spans="1:13" ht="16" customHeight="1">
      <c r="A54" s="8" t="s">
        <v>60</v>
      </c>
      <c r="B54" s="9">
        <v>0.76449999999999996</v>
      </c>
      <c r="C54" s="4" t="s">
        <v>20</v>
      </c>
      <c r="D54" s="10">
        <v>0.87039999999999995</v>
      </c>
      <c r="E54" s="10">
        <v>9.4000000000000004E-3</v>
      </c>
      <c r="F54" s="10">
        <v>6.8999999999999999E-3</v>
      </c>
      <c r="G54" s="10">
        <v>6.7000000000000002E-3</v>
      </c>
      <c r="H54" s="10">
        <v>4.7999999999999996E-3</v>
      </c>
      <c r="I54" s="10">
        <v>3.7000000000000002E-3</v>
      </c>
      <c r="J54" s="10">
        <v>3.2000000000000002E-3</v>
      </c>
      <c r="K54" s="10">
        <v>9.4899999999999998E-2</v>
      </c>
      <c r="L54" s="9">
        <v>0.76449999999999996</v>
      </c>
      <c r="M54" s="8">
        <v>10000</v>
      </c>
    </row>
    <row r="55" spans="1:13" ht="16" customHeight="1">
      <c r="A55" s="8" t="s">
        <v>44</v>
      </c>
      <c r="B55" s="9">
        <v>1.15686274509804</v>
      </c>
      <c r="C55" s="4"/>
      <c r="D55" s="10">
        <v>0.80718954249999997</v>
      </c>
      <c r="E55" s="10">
        <v>1.63398693E-2</v>
      </c>
      <c r="F55" s="10">
        <v>1.30718954E-2</v>
      </c>
      <c r="G55" s="10">
        <v>3.2679738999999998E-3</v>
      </c>
      <c r="H55" s="10">
        <v>0</v>
      </c>
      <c r="I55" s="10">
        <v>6.5359477000000001E-3</v>
      </c>
      <c r="J55" s="10">
        <v>3.2679738999999998E-3</v>
      </c>
      <c r="K55" s="10">
        <v>0.15032679739999999</v>
      </c>
      <c r="L55" s="9">
        <v>1.15686274509804</v>
      </c>
      <c r="M55" s="8">
        <v>306</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dimension ref="A1:M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3" width="20.7265625" bestFit="1" customWidth="1"/>
  </cols>
  <sheetData>
    <row r="1" spans="1:13" ht="25" customHeight="1">
      <c r="A1" s="44" t="s">
        <v>83</v>
      </c>
      <c r="B1" s="45"/>
      <c r="C1" s="45"/>
      <c r="D1" s="45"/>
      <c r="E1" s="45"/>
      <c r="F1" s="45"/>
      <c r="G1" s="45"/>
      <c r="H1" s="45"/>
      <c r="I1" s="45"/>
      <c r="J1" s="45"/>
      <c r="K1" s="45"/>
      <c r="L1" s="45"/>
      <c r="M1" s="45"/>
    </row>
    <row r="3" spans="1:13" ht="16" customHeight="1">
      <c r="A3" s="1"/>
      <c r="B3" s="46" t="s">
        <v>1</v>
      </c>
      <c r="C3" s="46"/>
      <c r="D3" s="46" t="s">
        <v>2</v>
      </c>
      <c r="E3" s="46"/>
      <c r="F3" s="46"/>
      <c r="G3" s="46"/>
      <c r="H3" s="46"/>
      <c r="I3" s="46"/>
      <c r="J3" s="46"/>
      <c r="K3" s="46"/>
      <c r="L3" s="1" t="s">
        <v>3</v>
      </c>
      <c r="M3" s="1"/>
    </row>
    <row r="4" spans="1:13" ht="16" customHeight="1">
      <c r="A4" s="1" t="s">
        <v>4</v>
      </c>
      <c r="B4" s="1" t="s">
        <v>78</v>
      </c>
      <c r="C4" s="1" t="s">
        <v>6</v>
      </c>
      <c r="D4" s="1">
        <v>0</v>
      </c>
      <c r="E4" s="1">
        <v>1</v>
      </c>
      <c r="F4" s="1">
        <v>2</v>
      </c>
      <c r="G4" s="1">
        <v>3</v>
      </c>
      <c r="H4" s="1">
        <v>4</v>
      </c>
      <c r="I4" s="1">
        <v>5</v>
      </c>
      <c r="J4" s="1">
        <v>6</v>
      </c>
      <c r="K4" s="1">
        <v>7</v>
      </c>
      <c r="L4" s="1" t="s">
        <v>78</v>
      </c>
      <c r="M4" s="1" t="s">
        <v>12</v>
      </c>
    </row>
    <row r="5" spans="1:13" ht="16" customHeight="1">
      <c r="A5" s="2" t="s">
        <v>14</v>
      </c>
      <c r="B5" s="3">
        <v>5.2721208445890104</v>
      </c>
      <c r="C5" s="4"/>
      <c r="D5" s="5">
        <v>0.113677711</v>
      </c>
      <c r="E5" s="5">
        <v>5.7279894200000001E-2</v>
      </c>
      <c r="F5" s="5">
        <v>5.17669111E-2</v>
      </c>
      <c r="G5" s="5">
        <v>4.6529577199999998E-2</v>
      </c>
      <c r="H5" s="5">
        <v>2.6296929300000001E-2</v>
      </c>
      <c r="I5" s="5">
        <v>2.48084238E-2</v>
      </c>
      <c r="J5" s="5">
        <v>1.4995313999999999E-2</v>
      </c>
      <c r="K5" s="5">
        <v>0.66464523949999998</v>
      </c>
      <c r="L5" s="3">
        <v>5.2721208445890104</v>
      </c>
      <c r="M5" s="2"/>
    </row>
    <row r="6" spans="1:13" ht="14.15" customHeight="1">
      <c r="A6" s="43" t="s">
        <v>15</v>
      </c>
      <c r="B6" s="43"/>
      <c r="C6" s="43"/>
      <c r="D6" s="43"/>
      <c r="E6" s="43"/>
      <c r="F6" s="43"/>
      <c r="G6" s="43"/>
      <c r="H6" s="43"/>
      <c r="I6" s="43"/>
      <c r="J6" s="43"/>
      <c r="K6" s="43"/>
      <c r="L6" s="43"/>
      <c r="M6" s="43"/>
    </row>
    <row r="7" spans="1:13" ht="16" customHeight="1">
      <c r="A7" s="2" t="s">
        <v>16</v>
      </c>
      <c r="B7" s="7" t="s">
        <v>17</v>
      </c>
      <c r="C7" s="4"/>
      <c r="D7" s="5">
        <v>0.113677711</v>
      </c>
      <c r="E7" s="5" t="s">
        <v>18</v>
      </c>
      <c r="F7" s="5" t="s">
        <v>18</v>
      </c>
      <c r="G7" s="5" t="s">
        <v>18</v>
      </c>
      <c r="H7" s="5" t="s">
        <v>18</v>
      </c>
      <c r="I7" s="5" t="s">
        <v>18</v>
      </c>
      <c r="J7" s="5">
        <v>1.4995313999999999E-2</v>
      </c>
      <c r="K7" s="5">
        <v>0.66464523949999998</v>
      </c>
      <c r="L7" s="7" t="s">
        <v>17</v>
      </c>
      <c r="M7" s="2"/>
    </row>
    <row r="8" spans="1:13" ht="16" customHeight="1">
      <c r="A8" s="8" t="s">
        <v>19</v>
      </c>
      <c r="B8" s="9">
        <v>4.69685282320272</v>
      </c>
      <c r="C8" s="4" t="s">
        <v>20</v>
      </c>
      <c r="D8" s="10">
        <v>0.16075285410000001</v>
      </c>
      <c r="E8" s="10">
        <v>8.3770441200000004E-2</v>
      </c>
      <c r="F8" s="10">
        <v>6.1555075600000002E-2</v>
      </c>
      <c r="G8" s="10">
        <v>5.3378586899999997E-2</v>
      </c>
      <c r="H8" s="10">
        <v>2.91576674E-2</v>
      </c>
      <c r="I8" s="10">
        <v>2.6072199899999999E-2</v>
      </c>
      <c r="J8" s="10">
        <v>1.4347423600000001E-2</v>
      </c>
      <c r="K8" s="10">
        <v>0.57096575130000005</v>
      </c>
      <c r="L8" s="9">
        <v>4.69685282320272</v>
      </c>
      <c r="M8" s="8">
        <v>6482</v>
      </c>
    </row>
    <row r="9" spans="1:13" ht="16" customHeight="1">
      <c r="A9" s="8" t="s">
        <v>21</v>
      </c>
      <c r="B9" s="9">
        <v>5.8565928777670901</v>
      </c>
      <c r="C9" s="4" t="s">
        <v>20</v>
      </c>
      <c r="D9" s="10">
        <v>5.58229066E-2</v>
      </c>
      <c r="E9" s="10">
        <v>3.6573628499999997E-2</v>
      </c>
      <c r="F9" s="10">
        <v>4.1867179999999997E-2</v>
      </c>
      <c r="G9" s="10">
        <v>4.7641963400000001E-2</v>
      </c>
      <c r="H9" s="10">
        <v>2.4061597699999999E-2</v>
      </c>
      <c r="I9" s="10">
        <v>2.4061597699999999E-2</v>
      </c>
      <c r="J9" s="10">
        <v>1.29932628E-2</v>
      </c>
      <c r="K9" s="10">
        <v>0.75697786330000005</v>
      </c>
      <c r="L9" s="9">
        <v>5.8565928777670901</v>
      </c>
      <c r="M9" s="8">
        <v>2078</v>
      </c>
    </row>
    <row r="10" spans="1:13" ht="16" customHeight="1">
      <c r="A10" s="8" t="s">
        <v>22</v>
      </c>
      <c r="B10" s="9">
        <v>5.2935145445875103</v>
      </c>
      <c r="C10" s="4"/>
      <c r="D10" s="10">
        <v>0.1134954697</v>
      </c>
      <c r="E10" s="10">
        <v>5.4124940400000002E-2</v>
      </c>
      <c r="F10" s="10">
        <v>5.1025274199999998E-2</v>
      </c>
      <c r="G10" s="10">
        <v>4.6733428700000003E-2</v>
      </c>
      <c r="H10" s="10">
        <v>2.81354316E-2</v>
      </c>
      <c r="I10" s="10">
        <v>2.21745351E-2</v>
      </c>
      <c r="J10" s="10">
        <v>1.6452074399999999E-2</v>
      </c>
      <c r="K10" s="10">
        <v>0.66785884600000001</v>
      </c>
      <c r="L10" s="9">
        <v>5.2935145445875103</v>
      </c>
      <c r="M10" s="8">
        <v>4194</v>
      </c>
    </row>
    <row r="11" spans="1:13" ht="16" customHeight="1">
      <c r="A11" s="8" t="s">
        <v>23</v>
      </c>
      <c r="B11" s="9">
        <v>5.8072737686139799</v>
      </c>
      <c r="C11" s="4" t="s">
        <v>20</v>
      </c>
      <c r="D11" s="10">
        <v>7.5601374599999993E-2</v>
      </c>
      <c r="E11" s="10">
        <v>3.0641466199999998E-2</v>
      </c>
      <c r="F11" s="10">
        <v>4.4100801799999999E-2</v>
      </c>
      <c r="G11" s="10">
        <v>3.3505154600000003E-2</v>
      </c>
      <c r="H11" s="10">
        <v>2.0045818999999999E-2</v>
      </c>
      <c r="I11" s="10">
        <v>2.4914089300000001E-2</v>
      </c>
      <c r="J11" s="10">
        <v>1.51775487E-2</v>
      </c>
      <c r="K11" s="10">
        <v>0.75601374570000002</v>
      </c>
      <c r="L11" s="9">
        <v>5.8072737686139799</v>
      </c>
      <c r="M11" s="8">
        <v>3492</v>
      </c>
    </row>
    <row r="12" spans="1:13" ht="16" customHeight="1">
      <c r="A12" s="8" t="s">
        <v>24</v>
      </c>
      <c r="B12" s="9">
        <v>5.5657686212361304</v>
      </c>
      <c r="C12" s="4" t="s">
        <v>20</v>
      </c>
      <c r="D12" s="10">
        <v>8.6634970899999997E-2</v>
      </c>
      <c r="E12" s="10">
        <v>4.5430533500000002E-2</v>
      </c>
      <c r="F12" s="10">
        <v>4.49022715E-2</v>
      </c>
      <c r="G12" s="10">
        <v>4.5430533500000002E-2</v>
      </c>
      <c r="H12" s="10">
        <v>2.64131009E-2</v>
      </c>
      <c r="I12" s="10">
        <v>2.6941362900000002E-2</v>
      </c>
      <c r="J12" s="10">
        <v>1.5847860500000002E-2</v>
      </c>
      <c r="K12" s="10">
        <v>0.70839936609999998</v>
      </c>
      <c r="L12" s="9">
        <v>5.5657686212361304</v>
      </c>
      <c r="M12" s="8">
        <v>1893</v>
      </c>
    </row>
    <row r="13" spans="1:13" ht="14.15" customHeight="1">
      <c r="A13" s="43" t="s">
        <v>15</v>
      </c>
      <c r="B13" s="43"/>
      <c r="C13" s="43"/>
      <c r="D13" s="43"/>
      <c r="E13" s="43"/>
      <c r="F13" s="43"/>
      <c r="G13" s="43"/>
      <c r="H13" s="43"/>
      <c r="I13" s="43"/>
      <c r="J13" s="43"/>
      <c r="K13" s="43"/>
      <c r="L13" s="43"/>
      <c r="M13" s="43"/>
    </row>
    <row r="14" spans="1:13" ht="16" customHeight="1">
      <c r="A14" s="2" t="s">
        <v>25</v>
      </c>
      <c r="B14" s="7" t="s">
        <v>17</v>
      </c>
      <c r="C14" s="4"/>
      <c r="D14" s="5">
        <v>0.113677711</v>
      </c>
      <c r="E14" s="5" t="s">
        <v>18</v>
      </c>
      <c r="F14" s="5" t="s">
        <v>18</v>
      </c>
      <c r="G14" s="5" t="s">
        <v>18</v>
      </c>
      <c r="H14" s="5" t="s">
        <v>18</v>
      </c>
      <c r="I14" s="5" t="s">
        <v>18</v>
      </c>
      <c r="J14" s="5">
        <v>1.4995313999999999E-2</v>
      </c>
      <c r="K14" s="5">
        <v>0.66464523949999998</v>
      </c>
      <c r="L14" s="7" t="s">
        <v>17</v>
      </c>
      <c r="M14" s="2"/>
    </row>
    <row r="15" spans="1:13" ht="16" customHeight="1">
      <c r="A15" s="8" t="s">
        <v>26</v>
      </c>
      <c r="B15" s="9">
        <v>5.0849714648065998</v>
      </c>
      <c r="C15" s="4" t="s">
        <v>20</v>
      </c>
      <c r="D15" s="10">
        <v>0.12501132349999999</v>
      </c>
      <c r="E15" s="10">
        <v>6.4136244199999998E-2</v>
      </c>
      <c r="F15" s="10">
        <v>5.8791557199999997E-2</v>
      </c>
      <c r="G15" s="10">
        <v>5.1453935999999999E-2</v>
      </c>
      <c r="H15" s="10">
        <v>2.9169308800000002E-2</v>
      </c>
      <c r="I15" s="10">
        <v>2.59081439E-2</v>
      </c>
      <c r="J15" s="10">
        <v>1.60340611E-2</v>
      </c>
      <c r="K15" s="10">
        <v>0.62949542530000002</v>
      </c>
      <c r="L15" s="9">
        <v>5.0849714648065998</v>
      </c>
      <c r="M15" s="8">
        <v>11039</v>
      </c>
    </row>
    <row r="16" spans="1:13" ht="16" customHeight="1">
      <c r="A16" s="8" t="s">
        <v>27</v>
      </c>
      <c r="B16" s="9">
        <v>5.5630985915493003</v>
      </c>
      <c r="C16" s="4" t="s">
        <v>20</v>
      </c>
      <c r="D16" s="10">
        <v>9.6056338000000005E-2</v>
      </c>
      <c r="E16" s="10">
        <v>4.6619718300000001E-2</v>
      </c>
      <c r="F16" s="10">
        <v>4.0845070400000003E-2</v>
      </c>
      <c r="G16" s="10">
        <v>3.8873239400000002E-2</v>
      </c>
      <c r="H16" s="10">
        <v>2.1830985899999999E-2</v>
      </c>
      <c r="I16" s="10">
        <v>2.3098591500000001E-2</v>
      </c>
      <c r="J16" s="10">
        <v>1.33802817E-2</v>
      </c>
      <c r="K16" s="10">
        <v>0.71929577460000005</v>
      </c>
      <c r="L16" s="9">
        <v>5.5630985915493003</v>
      </c>
      <c r="M16" s="8">
        <v>7100</v>
      </c>
    </row>
    <row r="17" spans="1:13" ht="14.15" customHeight="1">
      <c r="A17" s="43" t="s">
        <v>15</v>
      </c>
      <c r="B17" s="43"/>
      <c r="C17" s="43"/>
      <c r="D17" s="43"/>
      <c r="E17" s="43"/>
      <c r="F17" s="43"/>
      <c r="G17" s="43"/>
      <c r="H17" s="43"/>
      <c r="I17" s="43"/>
      <c r="J17" s="43"/>
      <c r="K17" s="43"/>
      <c r="L17" s="43"/>
      <c r="M17" s="43"/>
    </row>
    <row r="18" spans="1:13" ht="16" customHeight="1">
      <c r="A18" s="2" t="s">
        <v>28</v>
      </c>
      <c r="B18" s="7" t="s">
        <v>17</v>
      </c>
      <c r="C18" s="4"/>
      <c r="D18" s="5">
        <v>0.11223614210000001</v>
      </c>
      <c r="E18" s="5" t="s">
        <v>18</v>
      </c>
      <c r="F18" s="5" t="s">
        <v>18</v>
      </c>
      <c r="G18" s="5" t="s">
        <v>18</v>
      </c>
      <c r="H18" s="5" t="s">
        <v>18</v>
      </c>
      <c r="I18" s="5" t="s">
        <v>18</v>
      </c>
      <c r="J18" s="5">
        <v>1.4930496E-2</v>
      </c>
      <c r="K18" s="5">
        <v>0.66752474110000004</v>
      </c>
      <c r="L18" s="7" t="s">
        <v>17</v>
      </c>
      <c r="M18" s="2"/>
    </row>
    <row r="19" spans="1:13" ht="16" customHeight="1">
      <c r="A19" s="8" t="s">
        <v>29</v>
      </c>
      <c r="B19" s="9">
        <v>6.6763975889374798</v>
      </c>
      <c r="C19" s="4"/>
      <c r="D19" s="10">
        <v>1.66646968E-2</v>
      </c>
      <c r="E19" s="10">
        <v>1.1109797899999999E-2</v>
      </c>
      <c r="F19" s="10">
        <v>1.05188512E-2</v>
      </c>
      <c r="G19" s="10">
        <v>1.05188512E-2</v>
      </c>
      <c r="H19" s="10">
        <v>6.8549817000000002E-3</v>
      </c>
      <c r="I19" s="10">
        <v>8.9823898000000006E-3</v>
      </c>
      <c r="J19" s="10">
        <v>7.0913603999999998E-3</v>
      </c>
      <c r="K19" s="10">
        <v>0.92825907100000005</v>
      </c>
      <c r="L19" s="9">
        <v>6.6763975889374798</v>
      </c>
      <c r="M19" s="8">
        <v>8461</v>
      </c>
    </row>
    <row r="20" spans="1:13" ht="16" customHeight="1">
      <c r="A20" s="8" t="s">
        <v>30</v>
      </c>
      <c r="B20" s="9">
        <v>3.8269679479307399</v>
      </c>
      <c r="C20" s="4"/>
      <c r="D20" s="10">
        <v>0.2113471693</v>
      </c>
      <c r="E20" s="10">
        <v>0.1070858406</v>
      </c>
      <c r="F20" s="10">
        <v>9.5664988300000003E-2</v>
      </c>
      <c r="G20" s="10">
        <v>8.3261697199999998E-2</v>
      </c>
      <c r="H20" s="10">
        <v>4.5806213899999997E-2</v>
      </c>
      <c r="I20" s="10">
        <v>4.0034385399999997E-2</v>
      </c>
      <c r="J20" s="10">
        <v>2.2227680199999999E-2</v>
      </c>
      <c r="K20" s="10">
        <v>0.3945720251</v>
      </c>
      <c r="L20" s="9">
        <v>3.8269679479307399</v>
      </c>
      <c r="M20" s="8">
        <v>8143</v>
      </c>
    </row>
    <row r="21" spans="1:13" ht="16" customHeight="1">
      <c r="A21" s="8" t="s">
        <v>31</v>
      </c>
      <c r="B21" s="9">
        <v>5.4298745724059296</v>
      </c>
      <c r="C21" s="4"/>
      <c r="D21" s="10">
        <v>0.1140250855</v>
      </c>
      <c r="E21" s="10">
        <v>4.1049030799999997E-2</v>
      </c>
      <c r="F21" s="10">
        <v>4.1049030799999997E-2</v>
      </c>
      <c r="G21" s="10">
        <v>4.3329532499999997E-2</v>
      </c>
      <c r="H21" s="10">
        <v>2.1664766200000001E-2</v>
      </c>
      <c r="I21" s="10">
        <v>2.9646522200000001E-2</v>
      </c>
      <c r="J21" s="10">
        <v>2.2805017100000002E-2</v>
      </c>
      <c r="K21" s="10">
        <v>0.68643101480000002</v>
      </c>
      <c r="L21" s="9">
        <v>5.4298745724059296</v>
      </c>
      <c r="M21" s="8">
        <v>877</v>
      </c>
    </row>
    <row r="22" spans="1:13" ht="14.15" customHeight="1">
      <c r="A22" s="43" t="s">
        <v>15</v>
      </c>
      <c r="B22" s="43"/>
      <c r="C22" s="43"/>
      <c r="D22" s="43"/>
      <c r="E22" s="43"/>
      <c r="F22" s="43"/>
      <c r="G22" s="43"/>
      <c r="H22" s="43"/>
      <c r="I22" s="43"/>
      <c r="J22" s="43"/>
      <c r="K22" s="43"/>
      <c r="L22" s="43"/>
      <c r="M22" s="43"/>
    </row>
    <row r="23" spans="1:13" ht="16" customHeight="1">
      <c r="A23" s="2" t="s">
        <v>32</v>
      </c>
      <c r="B23" s="7" t="s">
        <v>17</v>
      </c>
      <c r="C23" s="4"/>
      <c r="D23" s="5">
        <v>0.113677711</v>
      </c>
      <c r="E23" s="5" t="s">
        <v>18</v>
      </c>
      <c r="F23" s="5" t="s">
        <v>18</v>
      </c>
      <c r="G23" s="5" t="s">
        <v>18</v>
      </c>
      <c r="H23" s="5" t="s">
        <v>18</v>
      </c>
      <c r="I23" s="5" t="s">
        <v>18</v>
      </c>
      <c r="J23" s="5">
        <v>1.4995313999999999E-2</v>
      </c>
      <c r="K23" s="5">
        <v>0.66464523949999998</v>
      </c>
      <c r="L23" s="7" t="s">
        <v>17</v>
      </c>
      <c r="M23" s="2"/>
    </row>
    <row r="24" spans="1:13" ht="16" customHeight="1">
      <c r="A24" s="8" t="s">
        <v>33</v>
      </c>
      <c r="B24" s="9">
        <v>6.1994134897360702</v>
      </c>
      <c r="C24" s="4" t="s">
        <v>20</v>
      </c>
      <c r="D24" s="10">
        <v>6.4516129000000005E-2</v>
      </c>
      <c r="E24" s="10">
        <v>1.8328445700000001E-2</v>
      </c>
      <c r="F24" s="10">
        <v>2.1260997100000002E-2</v>
      </c>
      <c r="G24" s="10">
        <v>1.24633431E-2</v>
      </c>
      <c r="H24" s="10">
        <v>1.39296188E-2</v>
      </c>
      <c r="I24" s="10">
        <v>1.53958944E-2</v>
      </c>
      <c r="J24" s="10">
        <v>1.0263929600000001E-2</v>
      </c>
      <c r="K24" s="10">
        <v>0.84384164220000002</v>
      </c>
      <c r="L24" s="9">
        <v>6.1994134897360702</v>
      </c>
      <c r="M24" s="8">
        <v>1364</v>
      </c>
    </row>
    <row r="25" spans="1:13" ht="16" customHeight="1">
      <c r="A25" s="8" t="s">
        <v>34</v>
      </c>
      <c r="B25" s="9">
        <v>5.3404472843450499</v>
      </c>
      <c r="C25" s="4" t="s">
        <v>41</v>
      </c>
      <c r="D25" s="10">
        <v>0.1194888179</v>
      </c>
      <c r="E25" s="10">
        <v>4.6517571899999999E-2</v>
      </c>
      <c r="F25" s="10">
        <v>4.7156549499999999E-2</v>
      </c>
      <c r="G25" s="10">
        <v>3.9488817900000001E-2</v>
      </c>
      <c r="H25" s="10">
        <v>2.6581469600000001E-2</v>
      </c>
      <c r="I25" s="10">
        <v>2.6709265199999999E-2</v>
      </c>
      <c r="J25" s="10">
        <v>1.7124600600000001E-2</v>
      </c>
      <c r="K25" s="10">
        <v>0.6769329073</v>
      </c>
      <c r="L25" s="9">
        <v>5.3404472843450499</v>
      </c>
      <c r="M25" s="8">
        <v>7825</v>
      </c>
    </row>
    <row r="26" spans="1:13" ht="16" customHeight="1">
      <c r="A26" s="8" t="s">
        <v>35</v>
      </c>
      <c r="B26" s="9">
        <v>5.0681668640610598</v>
      </c>
      <c r="C26" s="4" t="s">
        <v>20</v>
      </c>
      <c r="D26" s="10">
        <v>0.1176470588</v>
      </c>
      <c r="E26" s="10">
        <v>7.0930385600000007E-2</v>
      </c>
      <c r="F26" s="10">
        <v>6.0402684599999999E-2</v>
      </c>
      <c r="G26" s="10">
        <v>5.8165548099999999E-2</v>
      </c>
      <c r="H26" s="10">
        <v>2.8030003899999999E-2</v>
      </c>
      <c r="I26" s="10">
        <v>2.4740097400000001E-2</v>
      </c>
      <c r="J26" s="10">
        <v>1.4475588899999999E-2</v>
      </c>
      <c r="K26" s="10">
        <v>0.6256086327</v>
      </c>
      <c r="L26" s="9">
        <v>5.0681668640610598</v>
      </c>
      <c r="M26" s="8">
        <v>7599</v>
      </c>
    </row>
    <row r="27" spans="1:13" ht="16" customHeight="1">
      <c r="A27" s="8" t="s">
        <v>36</v>
      </c>
      <c r="B27" s="9">
        <v>5.0873427091043704</v>
      </c>
      <c r="C27" s="4" t="s">
        <v>41</v>
      </c>
      <c r="D27" s="10">
        <v>0.1073279053</v>
      </c>
      <c r="E27" s="10">
        <v>8.2161362000000002E-2</v>
      </c>
      <c r="F27" s="10">
        <v>6.0695780900000003E-2</v>
      </c>
      <c r="G27" s="10">
        <v>5.6254626199999998E-2</v>
      </c>
      <c r="H27" s="10">
        <v>2.73871207E-2</v>
      </c>
      <c r="I27" s="10">
        <v>2.3686158400000001E-2</v>
      </c>
      <c r="J27" s="10">
        <v>1.0362694299999999E-2</v>
      </c>
      <c r="K27" s="10">
        <v>0.63212435229999997</v>
      </c>
      <c r="L27" s="9">
        <v>5.0873427091043704</v>
      </c>
      <c r="M27" s="8">
        <v>1351</v>
      </c>
    </row>
    <row r="28" spans="1:13" ht="14.15" customHeight="1">
      <c r="A28" s="43" t="s">
        <v>15</v>
      </c>
      <c r="B28" s="43"/>
      <c r="C28" s="43"/>
      <c r="D28" s="43"/>
      <c r="E28" s="43"/>
      <c r="F28" s="43"/>
      <c r="G28" s="43"/>
      <c r="H28" s="43"/>
      <c r="I28" s="43"/>
      <c r="J28" s="43"/>
      <c r="K28" s="43"/>
      <c r="L28" s="43"/>
      <c r="M28" s="43"/>
    </row>
    <row r="29" spans="1:13" ht="16" customHeight="1">
      <c r="A29" s="2" t="s">
        <v>37</v>
      </c>
      <c r="B29" s="7" t="s">
        <v>17</v>
      </c>
      <c r="C29" s="4"/>
      <c r="D29" s="5">
        <v>0.1124103259</v>
      </c>
      <c r="E29" s="5" t="s">
        <v>18</v>
      </c>
      <c r="F29" s="5" t="s">
        <v>18</v>
      </c>
      <c r="G29" s="5" t="s">
        <v>18</v>
      </c>
      <c r="H29" s="5" t="s">
        <v>18</v>
      </c>
      <c r="I29" s="5" t="s">
        <v>18</v>
      </c>
      <c r="J29" s="5">
        <v>1.49127267E-2</v>
      </c>
      <c r="K29" s="5">
        <v>0.66790939390000004</v>
      </c>
      <c r="L29" s="7" t="s">
        <v>17</v>
      </c>
      <c r="M29" s="2"/>
    </row>
    <row r="30" spans="1:13" ht="16" customHeight="1">
      <c r="A30" s="8" t="s">
        <v>38</v>
      </c>
      <c r="B30" s="9">
        <v>5.8120805369127497</v>
      </c>
      <c r="C30" s="4" t="s">
        <v>20</v>
      </c>
      <c r="D30" s="10">
        <v>0.1073825503</v>
      </c>
      <c r="E30" s="10">
        <v>2.01342282E-2</v>
      </c>
      <c r="F30" s="10">
        <v>2.34899329E-2</v>
      </c>
      <c r="G30" s="10">
        <v>2.68456376E-2</v>
      </c>
      <c r="H30" s="10">
        <v>1.34228188E-2</v>
      </c>
      <c r="I30" s="10">
        <v>1.67785235E-2</v>
      </c>
      <c r="J30" s="10">
        <v>1.67785235E-2</v>
      </c>
      <c r="K30" s="10">
        <v>0.77516778519999996</v>
      </c>
      <c r="L30" s="9">
        <v>5.8120805369127497</v>
      </c>
      <c r="M30" s="8">
        <v>298</v>
      </c>
    </row>
    <row r="31" spans="1:13" ht="16" customHeight="1">
      <c r="A31" s="8" t="s">
        <v>40</v>
      </c>
      <c r="B31" s="9">
        <v>5.5069940476190498</v>
      </c>
      <c r="C31" s="4" t="s">
        <v>20</v>
      </c>
      <c r="D31" s="10">
        <v>0.1119047619</v>
      </c>
      <c r="E31" s="10">
        <v>4.4642857100000002E-2</v>
      </c>
      <c r="F31" s="10">
        <v>4.3005952399999998E-2</v>
      </c>
      <c r="G31" s="10">
        <v>2.9315476199999999E-2</v>
      </c>
      <c r="H31" s="10">
        <v>1.86011905E-2</v>
      </c>
      <c r="I31" s="10">
        <v>2.0089285700000001E-2</v>
      </c>
      <c r="J31" s="10">
        <v>1.35416667E-2</v>
      </c>
      <c r="K31" s="10">
        <v>0.71889880949999996</v>
      </c>
      <c r="L31" s="9">
        <v>5.5069940476190498</v>
      </c>
      <c r="M31" s="8">
        <v>6720</v>
      </c>
    </row>
    <row r="32" spans="1:13" ht="16" customHeight="1">
      <c r="A32" s="8" t="s">
        <v>42</v>
      </c>
      <c r="B32" s="9">
        <v>5.1139534883720899</v>
      </c>
      <c r="C32" s="4"/>
      <c r="D32" s="10">
        <v>0.1348837209</v>
      </c>
      <c r="E32" s="10">
        <v>5.1162790700000002E-2</v>
      </c>
      <c r="F32" s="10">
        <v>4.1860465100000001E-2</v>
      </c>
      <c r="G32" s="10">
        <v>3.7209302299999997E-2</v>
      </c>
      <c r="H32" s="10">
        <v>6.5116279099999994E-2</v>
      </c>
      <c r="I32" s="10">
        <v>3.0232558100000001E-2</v>
      </c>
      <c r="J32" s="10">
        <v>2.0930232600000001E-2</v>
      </c>
      <c r="K32" s="10">
        <v>0.61860465119999997</v>
      </c>
      <c r="L32" s="9">
        <v>5.1139534883720899</v>
      </c>
      <c r="M32" s="8">
        <v>430</v>
      </c>
    </row>
    <row r="33" spans="1:13" ht="16" customHeight="1">
      <c r="A33" s="8" t="s">
        <v>43</v>
      </c>
      <c r="B33" s="9">
        <v>5.1057422969187698</v>
      </c>
      <c r="C33" s="4" t="s">
        <v>20</v>
      </c>
      <c r="D33" s="10">
        <v>0.1140056022</v>
      </c>
      <c r="E33" s="10">
        <v>6.9047619000000005E-2</v>
      </c>
      <c r="F33" s="10">
        <v>5.8543417399999999E-2</v>
      </c>
      <c r="G33" s="10">
        <v>5.7703081199999999E-2</v>
      </c>
      <c r="H33" s="10">
        <v>2.9271708699999999E-2</v>
      </c>
      <c r="I33" s="10">
        <v>2.7731092400000001E-2</v>
      </c>
      <c r="J33" s="10">
        <v>1.51260504E-2</v>
      </c>
      <c r="K33" s="10">
        <v>0.62857142860000004</v>
      </c>
      <c r="L33" s="9">
        <v>5.1057422969187698</v>
      </c>
      <c r="M33" s="8">
        <v>7140</v>
      </c>
    </row>
    <row r="34" spans="1:13" ht="16" customHeight="1">
      <c r="A34" s="8" t="s">
        <v>44</v>
      </c>
      <c r="B34" s="9">
        <v>5.2171591313634798</v>
      </c>
      <c r="C34" s="4"/>
      <c r="D34" s="10">
        <v>0.1089355643</v>
      </c>
      <c r="E34" s="10">
        <v>6.0163759300000001E-2</v>
      </c>
      <c r="F34" s="10">
        <v>5.5179779300000002E-2</v>
      </c>
      <c r="G34" s="10">
        <v>5.6247775E-2</v>
      </c>
      <c r="H34" s="10">
        <v>3.1327874700000001E-2</v>
      </c>
      <c r="I34" s="10">
        <v>2.4563901700000002E-2</v>
      </c>
      <c r="J34" s="10">
        <v>1.53079388E-2</v>
      </c>
      <c r="K34" s="10">
        <v>0.64827340690000002</v>
      </c>
      <c r="L34" s="9">
        <v>5.2171591313634798</v>
      </c>
      <c r="M34" s="8">
        <v>2809</v>
      </c>
    </row>
    <row r="35" spans="1:13" ht="14.15" customHeight="1">
      <c r="A35" s="43" t="s">
        <v>15</v>
      </c>
      <c r="B35" s="43"/>
      <c r="C35" s="43"/>
      <c r="D35" s="43"/>
      <c r="E35" s="43"/>
      <c r="F35" s="43"/>
      <c r="G35" s="43"/>
      <c r="H35" s="43"/>
      <c r="I35" s="43"/>
      <c r="J35" s="43"/>
      <c r="K35" s="43"/>
      <c r="L35" s="43"/>
      <c r="M35" s="43"/>
    </row>
    <row r="36" spans="1:13" ht="16" customHeight="1">
      <c r="A36" s="2" t="s">
        <v>45</v>
      </c>
      <c r="B36" s="7" t="s">
        <v>17</v>
      </c>
      <c r="C36" s="4"/>
      <c r="D36" s="5">
        <v>0.11233865060000001</v>
      </c>
      <c r="E36" s="5" t="s">
        <v>18</v>
      </c>
      <c r="F36" s="5" t="s">
        <v>18</v>
      </c>
      <c r="G36" s="5" t="s">
        <v>18</v>
      </c>
      <c r="H36" s="5" t="s">
        <v>18</v>
      </c>
      <c r="I36" s="5" t="s">
        <v>18</v>
      </c>
      <c r="J36" s="5">
        <v>1.48807846E-2</v>
      </c>
      <c r="K36" s="5">
        <v>0.6678879432</v>
      </c>
      <c r="L36" s="7" t="s">
        <v>17</v>
      </c>
      <c r="M36" s="2"/>
    </row>
    <row r="37" spans="1:13" ht="16" customHeight="1">
      <c r="A37" s="8" t="s">
        <v>46</v>
      </c>
      <c r="B37" s="9">
        <v>4.9757260511486798</v>
      </c>
      <c r="C37" s="4" t="s">
        <v>20</v>
      </c>
      <c r="D37" s="10">
        <v>0.12570437800000001</v>
      </c>
      <c r="E37" s="10">
        <v>6.3285652400000003E-2</v>
      </c>
      <c r="F37" s="10">
        <v>6.2852189000000003E-2</v>
      </c>
      <c r="G37" s="10">
        <v>6.4586042499999996E-2</v>
      </c>
      <c r="H37" s="10">
        <v>3.6410923300000002E-2</v>
      </c>
      <c r="I37" s="10">
        <v>3.2509752900000001E-2</v>
      </c>
      <c r="J37" s="10">
        <v>1.7771998300000001E-2</v>
      </c>
      <c r="K37" s="10">
        <v>0.59687906369999999</v>
      </c>
      <c r="L37" s="9">
        <v>4.9757260511486798</v>
      </c>
      <c r="M37" s="8">
        <v>2307</v>
      </c>
    </row>
    <row r="38" spans="1:13" ht="16" customHeight="1">
      <c r="A38" s="8" t="s">
        <v>47</v>
      </c>
      <c r="B38" s="9">
        <v>5.3003194888178902</v>
      </c>
      <c r="C38" s="4"/>
      <c r="D38" s="10">
        <v>0.12779552720000001</v>
      </c>
      <c r="E38" s="10">
        <v>3.5143769999999998E-2</v>
      </c>
      <c r="F38" s="10">
        <v>5.21831736E-2</v>
      </c>
      <c r="G38" s="10">
        <v>4.0468583599999997E-2</v>
      </c>
      <c r="H38" s="10">
        <v>3.9403620899999998E-2</v>
      </c>
      <c r="I38" s="10">
        <v>1.38445154E-2</v>
      </c>
      <c r="J38" s="10">
        <v>2.5559105400000001E-2</v>
      </c>
      <c r="K38" s="10">
        <v>0.66560170389999995</v>
      </c>
      <c r="L38" s="9">
        <v>5.3003194888178902</v>
      </c>
      <c r="M38" s="8">
        <v>939</v>
      </c>
    </row>
    <row r="39" spans="1:13" ht="16" customHeight="1">
      <c r="A39" s="8" t="s">
        <v>48</v>
      </c>
      <c r="B39" s="9">
        <v>5.2851820491109196</v>
      </c>
      <c r="C39" s="4"/>
      <c r="D39" s="10">
        <v>0.1075359865</v>
      </c>
      <c r="E39" s="10">
        <v>5.9271803599999999E-2</v>
      </c>
      <c r="F39" s="10">
        <v>5.4699407300000003E-2</v>
      </c>
      <c r="G39" s="10">
        <v>4.6570702800000002E-2</v>
      </c>
      <c r="H39" s="10">
        <v>2.6418289599999999E-2</v>
      </c>
      <c r="I39" s="10">
        <v>2.6756985600000002E-2</v>
      </c>
      <c r="J39" s="10">
        <v>1.38865368E-2</v>
      </c>
      <c r="K39" s="10">
        <v>0.66486028789999996</v>
      </c>
      <c r="L39" s="9">
        <v>5.2851820491109196</v>
      </c>
      <c r="M39" s="8">
        <v>5905</v>
      </c>
    </row>
    <row r="40" spans="1:13" ht="16" customHeight="1">
      <c r="A40" s="8" t="s">
        <v>49</v>
      </c>
      <c r="B40" s="9">
        <v>5.1985530546623799</v>
      </c>
      <c r="C40" s="4"/>
      <c r="D40" s="10">
        <v>0.12540192929999999</v>
      </c>
      <c r="E40" s="10">
        <v>5.4662379400000002E-2</v>
      </c>
      <c r="F40" s="10">
        <v>4.9035369799999999E-2</v>
      </c>
      <c r="G40" s="10">
        <v>5.54662379E-2</v>
      </c>
      <c r="H40" s="10">
        <v>2.0096462999999998E-2</v>
      </c>
      <c r="I40" s="10">
        <v>2.65273312E-2</v>
      </c>
      <c r="J40" s="10">
        <v>1.5273311899999999E-2</v>
      </c>
      <c r="K40" s="10">
        <v>0.65353697749999995</v>
      </c>
      <c r="L40" s="9">
        <v>5.1985530546623799</v>
      </c>
      <c r="M40" s="8">
        <v>1244</v>
      </c>
    </row>
    <row r="41" spans="1:13" ht="16" customHeight="1">
      <c r="A41" s="8" t="s">
        <v>50</v>
      </c>
      <c r="B41" s="9">
        <v>5.5159903251814004</v>
      </c>
      <c r="C41" s="4" t="s">
        <v>20</v>
      </c>
      <c r="D41" s="10">
        <v>0.1007793604</v>
      </c>
      <c r="E41" s="10">
        <v>5.5361462E-2</v>
      </c>
      <c r="F41" s="10">
        <v>4.0580489099999999E-2</v>
      </c>
      <c r="G41" s="10">
        <v>3.41306101E-2</v>
      </c>
      <c r="H41" s="10">
        <v>1.8005912400000001E-2</v>
      </c>
      <c r="I41" s="10">
        <v>1.9618382199999999E-2</v>
      </c>
      <c r="J41" s="10">
        <v>1.3705993E-2</v>
      </c>
      <c r="K41" s="10">
        <v>0.71781779089999997</v>
      </c>
      <c r="L41" s="9">
        <v>5.5159903251814004</v>
      </c>
      <c r="M41" s="8">
        <v>3721</v>
      </c>
    </row>
    <row r="42" spans="1:13" ht="16" customHeight="1">
      <c r="A42" s="8" t="s">
        <v>51</v>
      </c>
      <c r="B42" s="9">
        <v>5.4052346570397098</v>
      </c>
      <c r="C42" s="4" t="s">
        <v>39</v>
      </c>
      <c r="D42" s="10">
        <v>0.1182310469</v>
      </c>
      <c r="E42" s="10">
        <v>5.6407942199999998E-2</v>
      </c>
      <c r="F42" s="10">
        <v>4.5126353799999998E-2</v>
      </c>
      <c r="G42" s="10">
        <v>2.79783394E-2</v>
      </c>
      <c r="H42" s="10">
        <v>1.57942238E-2</v>
      </c>
      <c r="I42" s="10">
        <v>1.7148014400000001E-2</v>
      </c>
      <c r="J42" s="10">
        <v>9.4765343000000005E-3</v>
      </c>
      <c r="K42" s="10">
        <v>0.70983754509999997</v>
      </c>
      <c r="L42" s="9">
        <v>5.4052346570397098</v>
      </c>
      <c r="M42" s="8">
        <v>2216</v>
      </c>
    </row>
    <row r="43" spans="1:13" ht="16" customHeight="1">
      <c r="A43" s="8" t="s">
        <v>44</v>
      </c>
      <c r="B43" s="9">
        <v>5.18763326226013</v>
      </c>
      <c r="C43" s="4"/>
      <c r="D43" s="10">
        <v>0.1034115139</v>
      </c>
      <c r="E43" s="10">
        <v>5.9701492500000002E-2</v>
      </c>
      <c r="F43" s="10">
        <v>5.2238805999999999E-2</v>
      </c>
      <c r="G43" s="10">
        <v>6.8230277199999995E-2</v>
      </c>
      <c r="H43" s="10">
        <v>3.9445629000000003E-2</v>
      </c>
      <c r="I43" s="10">
        <v>3.0916844299999999E-2</v>
      </c>
      <c r="J43" s="10">
        <v>1.5991471199999999E-2</v>
      </c>
      <c r="K43" s="10">
        <v>0.63006396590000002</v>
      </c>
      <c r="L43" s="9">
        <v>5.18763326226013</v>
      </c>
      <c r="M43" s="8">
        <v>938</v>
      </c>
    </row>
    <row r="44" spans="1:13" ht="14.15" customHeight="1">
      <c r="A44" s="43" t="s">
        <v>15</v>
      </c>
      <c r="B44" s="43"/>
      <c r="C44" s="43"/>
      <c r="D44" s="43"/>
      <c r="E44" s="43"/>
      <c r="F44" s="43"/>
      <c r="G44" s="43"/>
      <c r="H44" s="43"/>
      <c r="I44" s="43"/>
      <c r="J44" s="43"/>
      <c r="K44" s="43"/>
      <c r="L44" s="43"/>
      <c r="M44" s="43"/>
    </row>
    <row r="45" spans="1:13" ht="16" customHeight="1">
      <c r="A45" s="2" t="s">
        <v>52</v>
      </c>
      <c r="B45" s="7" t="s">
        <v>17</v>
      </c>
      <c r="C45" s="4"/>
      <c r="D45" s="5">
        <v>0.1085229967</v>
      </c>
      <c r="E45" s="5" t="s">
        <v>18</v>
      </c>
      <c r="F45" s="5" t="s">
        <v>18</v>
      </c>
      <c r="G45" s="5" t="s">
        <v>18</v>
      </c>
      <c r="H45" s="5" t="s">
        <v>18</v>
      </c>
      <c r="I45" s="5" t="s">
        <v>18</v>
      </c>
      <c r="J45" s="5">
        <v>1.4876718800000001E-2</v>
      </c>
      <c r="K45" s="5">
        <v>0.67674253200000001</v>
      </c>
      <c r="L45" s="7" t="s">
        <v>17</v>
      </c>
      <c r="M45" s="2"/>
    </row>
    <row r="46" spans="1:13" ht="16" customHeight="1">
      <c r="A46" s="8" t="s">
        <v>53</v>
      </c>
      <c r="B46" s="9">
        <v>4.2283464566929103</v>
      </c>
      <c r="C46" s="4" t="s">
        <v>20</v>
      </c>
      <c r="D46" s="10">
        <v>0.2125984252</v>
      </c>
      <c r="E46" s="10">
        <v>8.7926509200000003E-2</v>
      </c>
      <c r="F46" s="10">
        <v>7.8740157500000005E-2</v>
      </c>
      <c r="G46" s="10">
        <v>5.9055118099999998E-2</v>
      </c>
      <c r="H46" s="10">
        <v>3.0183727E-2</v>
      </c>
      <c r="I46" s="10">
        <v>1.04986877E-2</v>
      </c>
      <c r="J46" s="10">
        <v>1.44356955E-2</v>
      </c>
      <c r="K46" s="10">
        <v>0.5065616798</v>
      </c>
      <c r="L46" s="9">
        <v>4.2283464566929103</v>
      </c>
      <c r="M46" s="8">
        <v>762</v>
      </c>
    </row>
    <row r="47" spans="1:13" ht="16" customHeight="1">
      <c r="A47" s="8" t="s">
        <v>54</v>
      </c>
      <c r="B47" s="9">
        <v>4.6193458594293704</v>
      </c>
      <c r="C47" s="4" t="s">
        <v>20</v>
      </c>
      <c r="D47" s="10">
        <v>0.1778009743</v>
      </c>
      <c r="E47" s="10">
        <v>7.8636047299999998E-2</v>
      </c>
      <c r="F47" s="10">
        <v>6.4022268600000001E-2</v>
      </c>
      <c r="G47" s="10">
        <v>4.87125957E-2</v>
      </c>
      <c r="H47" s="10">
        <v>2.60960334E-2</v>
      </c>
      <c r="I47" s="10">
        <v>2.57480863E-2</v>
      </c>
      <c r="J47" s="10">
        <v>1.94850383E-2</v>
      </c>
      <c r="K47" s="10">
        <v>0.55949895620000001</v>
      </c>
      <c r="L47" s="9">
        <v>4.6193458594293704</v>
      </c>
      <c r="M47" s="8">
        <v>2874</v>
      </c>
    </row>
    <row r="48" spans="1:13" ht="16" customHeight="1">
      <c r="A48" s="8" t="s">
        <v>55</v>
      </c>
      <c r="B48" s="9">
        <v>4.9106372783900296</v>
      </c>
      <c r="C48" s="4" t="s">
        <v>20</v>
      </c>
      <c r="D48" s="10">
        <v>0.13895543839999999</v>
      </c>
      <c r="E48" s="10">
        <v>7.0675610900000005E-2</v>
      </c>
      <c r="F48" s="10">
        <v>6.2529947299999999E-2</v>
      </c>
      <c r="G48" s="10">
        <v>5.6540488700000002E-2</v>
      </c>
      <c r="H48" s="10">
        <v>2.5395304300000001E-2</v>
      </c>
      <c r="I48" s="10">
        <v>3.0666027799999999E-2</v>
      </c>
      <c r="J48" s="10">
        <v>1.6291327299999998E-2</v>
      </c>
      <c r="K48" s="10">
        <v>0.5989458553</v>
      </c>
      <c r="L48" s="9">
        <v>4.9106372783900296</v>
      </c>
      <c r="M48" s="8">
        <v>4174</v>
      </c>
    </row>
    <row r="49" spans="1:13" ht="16" customHeight="1">
      <c r="A49" s="8" t="s">
        <v>56</v>
      </c>
      <c r="B49" s="9">
        <v>5.8555506510704101</v>
      </c>
      <c r="C49" s="4" t="s">
        <v>20</v>
      </c>
      <c r="D49" s="10">
        <v>6.3782829400000005E-2</v>
      </c>
      <c r="E49" s="10">
        <v>3.9284926099999999E-2</v>
      </c>
      <c r="F49" s="10">
        <v>3.6967556800000002E-2</v>
      </c>
      <c r="G49" s="10">
        <v>3.6857205900000002E-2</v>
      </c>
      <c r="H49" s="10">
        <v>2.47186052E-2</v>
      </c>
      <c r="I49" s="10">
        <v>2.15184286E-2</v>
      </c>
      <c r="J49" s="10">
        <v>1.2800706199999999E-2</v>
      </c>
      <c r="K49" s="10">
        <v>0.76406974179999998</v>
      </c>
      <c r="L49" s="9">
        <v>5.8555506510704101</v>
      </c>
      <c r="M49" s="8">
        <v>9062</v>
      </c>
    </row>
    <row r="50" spans="1:13" ht="14.15" customHeight="1">
      <c r="A50" s="43" t="s">
        <v>15</v>
      </c>
      <c r="B50" s="43"/>
      <c r="C50" s="43"/>
      <c r="D50" s="43"/>
      <c r="E50" s="43"/>
      <c r="F50" s="43"/>
      <c r="G50" s="43"/>
      <c r="H50" s="43"/>
      <c r="I50" s="43"/>
      <c r="J50" s="43"/>
      <c r="K50" s="43"/>
      <c r="L50" s="43"/>
      <c r="M50" s="43"/>
    </row>
    <row r="51" spans="1:13" ht="16" customHeight="1">
      <c r="A51" s="2" t="s">
        <v>57</v>
      </c>
      <c r="B51" s="7" t="s">
        <v>17</v>
      </c>
      <c r="C51" s="4"/>
      <c r="D51" s="5">
        <v>0.1125210556</v>
      </c>
      <c r="E51" s="5" t="s">
        <v>18</v>
      </c>
      <c r="F51" s="5" t="s">
        <v>18</v>
      </c>
      <c r="G51" s="5" t="s">
        <v>18</v>
      </c>
      <c r="H51" s="5" t="s">
        <v>18</v>
      </c>
      <c r="I51" s="5" t="s">
        <v>18</v>
      </c>
      <c r="J51" s="5">
        <v>1.5047726000000001E-2</v>
      </c>
      <c r="K51" s="5">
        <v>0.66715328470000002</v>
      </c>
      <c r="L51" s="7" t="s">
        <v>17</v>
      </c>
      <c r="M51" s="2"/>
    </row>
    <row r="52" spans="1:13" ht="16" customHeight="1">
      <c r="A52" s="8" t="s">
        <v>58</v>
      </c>
      <c r="B52" s="9">
        <v>5.0756911344137299</v>
      </c>
      <c r="C52" s="4" t="s">
        <v>20</v>
      </c>
      <c r="D52" s="10">
        <v>0.13365109629999999</v>
      </c>
      <c r="E52" s="10">
        <v>5.8913250700000003E-2</v>
      </c>
      <c r="F52" s="10">
        <v>5.4146806499999998E-2</v>
      </c>
      <c r="G52" s="10">
        <v>4.93803622E-2</v>
      </c>
      <c r="H52" s="10">
        <v>3.0886558599999999E-2</v>
      </c>
      <c r="I52" s="10">
        <v>2.84080076E-2</v>
      </c>
      <c r="J52" s="10">
        <v>1.75405148E-2</v>
      </c>
      <c r="K52" s="10">
        <v>0.62707340320000005</v>
      </c>
      <c r="L52" s="9">
        <v>5.0756911344137299</v>
      </c>
      <c r="M52" s="8">
        <v>5245</v>
      </c>
    </row>
    <row r="53" spans="1:13" ht="16" customHeight="1">
      <c r="A53" s="8" t="s">
        <v>59</v>
      </c>
      <c r="B53" s="9">
        <v>5.5181246979217002</v>
      </c>
      <c r="C53" s="4" t="s">
        <v>20</v>
      </c>
      <c r="D53" s="10">
        <v>9.95650072E-2</v>
      </c>
      <c r="E53" s="10">
        <v>5.0265828899999997E-2</v>
      </c>
      <c r="F53" s="10">
        <v>4.3499274999999997E-2</v>
      </c>
      <c r="G53" s="10">
        <v>4.0599323299999997E-2</v>
      </c>
      <c r="H53" s="10">
        <v>2.0299661699999999E-2</v>
      </c>
      <c r="I53" s="10">
        <v>1.4983083600000001E-2</v>
      </c>
      <c r="J53" s="10">
        <v>1.2566457200000001E-2</v>
      </c>
      <c r="K53" s="10">
        <v>0.71822136299999995</v>
      </c>
      <c r="L53" s="9">
        <v>5.5181246979217002</v>
      </c>
      <c r="M53" s="8">
        <v>2069</v>
      </c>
    </row>
    <row r="54" spans="1:13" ht="16" customHeight="1">
      <c r="A54" s="8" t="s">
        <v>60</v>
      </c>
      <c r="B54" s="9">
        <v>5.3438029713829902</v>
      </c>
      <c r="C54" s="4" t="s">
        <v>20</v>
      </c>
      <c r="D54" s="10">
        <v>0.1042975371</v>
      </c>
      <c r="E54" s="10">
        <v>5.8231129700000002E-2</v>
      </c>
      <c r="F54" s="10">
        <v>5.1650214399999998E-2</v>
      </c>
      <c r="G54" s="10">
        <v>4.5667564100000002E-2</v>
      </c>
      <c r="H54" s="10">
        <v>2.45288663E-2</v>
      </c>
      <c r="I54" s="10">
        <v>2.39306013E-2</v>
      </c>
      <c r="J54" s="10">
        <v>1.4358360800000001E-2</v>
      </c>
      <c r="K54" s="10">
        <v>0.67733572639999995</v>
      </c>
      <c r="L54" s="9">
        <v>5.3438029713829902</v>
      </c>
      <c r="M54" s="8">
        <v>10029</v>
      </c>
    </row>
    <row r="55" spans="1:13" ht="16" customHeight="1">
      <c r="A55" s="8" t="s">
        <v>44</v>
      </c>
      <c r="B55" s="9">
        <v>5.5114006514657996</v>
      </c>
      <c r="C55" s="4"/>
      <c r="D55" s="10">
        <v>0.1107491857</v>
      </c>
      <c r="E55" s="10">
        <v>4.2345276899999999E-2</v>
      </c>
      <c r="F55" s="10">
        <v>3.2573289900000003E-2</v>
      </c>
      <c r="G55" s="10">
        <v>3.2573289900000003E-2</v>
      </c>
      <c r="H55" s="10">
        <v>2.93159609E-2</v>
      </c>
      <c r="I55" s="10">
        <v>3.2573289900000003E-2</v>
      </c>
      <c r="J55" s="10">
        <v>1.3029316000000001E-2</v>
      </c>
      <c r="K55" s="10">
        <v>0.70684039089999995</v>
      </c>
      <c r="L55" s="9">
        <v>5.5114006514657996</v>
      </c>
      <c r="M55" s="8">
        <v>307</v>
      </c>
    </row>
    <row r="56" spans="1:13" ht="14.15" customHeight="1">
      <c r="A56" s="43" t="s">
        <v>15</v>
      </c>
      <c r="B56" s="43"/>
      <c r="C56" s="43"/>
      <c r="D56" s="43"/>
      <c r="E56" s="43"/>
      <c r="F56" s="43"/>
      <c r="G56" s="43"/>
      <c r="H56" s="43"/>
      <c r="I56" s="43"/>
      <c r="J56" s="43"/>
      <c r="K56" s="43"/>
      <c r="L56" s="43"/>
      <c r="M56" s="43"/>
    </row>
  </sheetData>
  <mergeCells count="12">
    <mergeCell ref="A56:M56"/>
    <mergeCell ref="A1:M1"/>
    <mergeCell ref="A22:M22"/>
    <mergeCell ref="A28:M28"/>
    <mergeCell ref="A35:M35"/>
    <mergeCell ref="A44:M44"/>
    <mergeCell ref="A50:M50"/>
    <mergeCell ref="B3:C3"/>
    <mergeCell ref="D3:K3"/>
    <mergeCell ref="A6:M6"/>
    <mergeCell ref="A13:M13"/>
    <mergeCell ref="A17:M17"/>
  </mergeCells>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dimension ref="A1:G56"/>
  <sheetViews>
    <sheetView zoomScaleNormal="100" workbookViewId="0">
      <pane ySplit="5" topLeftCell="A6" activePane="bottomLeft" state="frozen"/>
      <selection activeCell="A57" sqref="A57:XFD100"/>
      <selection pane="bottomLeft" activeCell="A2" sqref="A2"/>
    </sheetView>
  </sheetViews>
  <sheetFormatPr defaultColWidth="11.453125" defaultRowHeight="12" customHeight="1"/>
  <cols>
    <col min="1" max="1" width="50.7265625" bestFit="1" customWidth="1"/>
    <col min="2" max="7" width="20.7265625" bestFit="1" customWidth="1"/>
  </cols>
  <sheetData>
    <row r="1" spans="1:7" ht="25" customHeight="1">
      <c r="A1" s="44" t="s">
        <v>132</v>
      </c>
      <c r="B1" s="45"/>
      <c r="C1" s="45"/>
      <c r="D1" s="45"/>
      <c r="E1" s="45"/>
      <c r="F1" s="45"/>
      <c r="G1" s="45"/>
    </row>
    <row r="3" spans="1:7" ht="16" customHeight="1">
      <c r="A3" s="1"/>
      <c r="B3" s="46" t="s">
        <v>1</v>
      </c>
      <c r="C3" s="46"/>
      <c r="D3" s="46" t="s">
        <v>2</v>
      </c>
      <c r="E3" s="46"/>
      <c r="F3" s="1" t="s">
        <v>3</v>
      </c>
      <c r="G3" s="1"/>
    </row>
    <row r="4" spans="1:7" ht="16" customHeight="1">
      <c r="A4" s="1" t="s">
        <v>4</v>
      </c>
      <c r="B4" s="1" t="s">
        <v>84</v>
      </c>
      <c r="C4" s="1" t="s">
        <v>6</v>
      </c>
      <c r="D4" s="1" t="s">
        <v>85</v>
      </c>
      <c r="E4" s="1" t="s">
        <v>84</v>
      </c>
      <c r="F4" s="1" t="s">
        <v>86</v>
      </c>
      <c r="G4" s="1" t="s">
        <v>12</v>
      </c>
    </row>
    <row r="5" spans="1:7" ht="16" customHeight="1">
      <c r="A5" s="2" t="s">
        <v>14</v>
      </c>
      <c r="B5" s="5">
        <v>0.30955935200000001</v>
      </c>
      <c r="C5" s="4"/>
      <c r="D5" s="5">
        <v>0.69044064800000005</v>
      </c>
      <c r="E5" s="5">
        <v>0.30955935200000001</v>
      </c>
      <c r="F5" s="12">
        <v>5.74</v>
      </c>
      <c r="G5" s="2"/>
    </row>
    <row r="6" spans="1:7" ht="14.15" customHeight="1">
      <c r="A6" s="43" t="s">
        <v>15</v>
      </c>
      <c r="B6" s="43"/>
      <c r="C6" s="43"/>
      <c r="D6" s="43"/>
      <c r="E6" s="43"/>
      <c r="F6" s="43"/>
      <c r="G6" s="43"/>
    </row>
    <row r="7" spans="1:7" ht="16" customHeight="1">
      <c r="A7" s="2" t="s">
        <v>16</v>
      </c>
      <c r="B7" s="5" t="s">
        <v>18</v>
      </c>
      <c r="C7" s="4"/>
      <c r="D7" s="5" t="s">
        <v>18</v>
      </c>
      <c r="E7" s="5" t="s">
        <v>18</v>
      </c>
      <c r="F7" s="13" t="s">
        <v>87</v>
      </c>
      <c r="G7" s="2"/>
    </row>
    <row r="8" spans="1:7" ht="16" customHeight="1">
      <c r="A8" s="8" t="s">
        <v>19</v>
      </c>
      <c r="B8" s="10">
        <v>0.3021217712</v>
      </c>
      <c r="C8" s="4"/>
      <c r="D8" s="10">
        <v>0.69787822880000006</v>
      </c>
      <c r="E8" s="10">
        <v>0.3021217712</v>
      </c>
      <c r="F8" s="14">
        <v>5.64</v>
      </c>
      <c r="G8" s="8">
        <v>6504</v>
      </c>
    </row>
    <row r="9" spans="1:7" ht="16" customHeight="1">
      <c r="A9" s="8" t="s">
        <v>21</v>
      </c>
      <c r="B9" s="10">
        <v>0.32251815979999998</v>
      </c>
      <c r="C9" s="4"/>
      <c r="D9" s="10">
        <v>0.67748184020000002</v>
      </c>
      <c r="E9" s="10">
        <v>0.32251815979999998</v>
      </c>
      <c r="F9" s="14">
        <v>5.94</v>
      </c>
      <c r="G9" s="8">
        <v>2065</v>
      </c>
    </row>
    <row r="10" spans="1:7" ht="16" customHeight="1">
      <c r="A10" s="8" t="s">
        <v>22</v>
      </c>
      <c r="B10" s="10">
        <v>0.29617224879999998</v>
      </c>
      <c r="C10" s="4" t="s">
        <v>39</v>
      </c>
      <c r="D10" s="10">
        <v>0.70382775119999996</v>
      </c>
      <c r="E10" s="10">
        <v>0.29617224879999998</v>
      </c>
      <c r="F10" s="14">
        <v>5.59</v>
      </c>
      <c r="G10" s="8">
        <v>4180</v>
      </c>
    </row>
    <row r="11" spans="1:7" ht="16" customHeight="1">
      <c r="A11" s="8" t="s">
        <v>23</v>
      </c>
      <c r="B11" s="10">
        <v>0.32209737830000001</v>
      </c>
      <c r="C11" s="4"/>
      <c r="D11" s="10">
        <v>0.67790262170000004</v>
      </c>
      <c r="E11" s="10">
        <v>0.32209737830000001</v>
      </c>
      <c r="F11" s="14">
        <v>5.93</v>
      </c>
      <c r="G11" s="8">
        <v>3471</v>
      </c>
    </row>
    <row r="12" spans="1:7" ht="16" customHeight="1">
      <c r="A12" s="8" t="s">
        <v>24</v>
      </c>
      <c r="B12" s="10">
        <v>0.3277986074</v>
      </c>
      <c r="C12" s="4"/>
      <c r="D12" s="10">
        <v>0.6722013926</v>
      </c>
      <c r="E12" s="10">
        <v>0.3277986074</v>
      </c>
      <c r="F12" s="14">
        <v>5.89</v>
      </c>
      <c r="G12" s="8">
        <v>1867</v>
      </c>
    </row>
    <row r="13" spans="1:7" ht="14.15" customHeight="1">
      <c r="A13" s="43" t="s">
        <v>15</v>
      </c>
      <c r="B13" s="43"/>
      <c r="C13" s="43"/>
      <c r="D13" s="43"/>
      <c r="E13" s="43"/>
      <c r="F13" s="43"/>
      <c r="G13" s="43"/>
    </row>
    <row r="14" spans="1:7" ht="16" customHeight="1">
      <c r="A14" s="2" t="s">
        <v>25</v>
      </c>
      <c r="B14" s="5" t="s">
        <v>18</v>
      </c>
      <c r="C14" s="4"/>
      <c r="D14" s="5" t="s">
        <v>18</v>
      </c>
      <c r="E14" s="5" t="s">
        <v>18</v>
      </c>
      <c r="F14" s="13" t="s">
        <v>87</v>
      </c>
      <c r="G14" s="2"/>
    </row>
    <row r="15" spans="1:7" ht="16" customHeight="1">
      <c r="A15" s="8" t="s">
        <v>26</v>
      </c>
      <c r="B15" s="10">
        <v>0.2866721029</v>
      </c>
      <c r="C15" s="4" t="s">
        <v>20</v>
      </c>
      <c r="D15" s="10">
        <v>0.7133278971</v>
      </c>
      <c r="E15" s="10">
        <v>0.2866721029</v>
      </c>
      <c r="F15" s="14">
        <v>5.48</v>
      </c>
      <c r="G15" s="8">
        <v>11037</v>
      </c>
    </row>
    <row r="16" spans="1:7" ht="16" customHeight="1">
      <c r="A16" s="8" t="s">
        <v>27</v>
      </c>
      <c r="B16" s="10">
        <v>0.34539007090000001</v>
      </c>
      <c r="C16" s="4" t="s">
        <v>20</v>
      </c>
      <c r="D16" s="10">
        <v>0.65460992910000004</v>
      </c>
      <c r="E16" s="10">
        <v>0.34539007090000001</v>
      </c>
      <c r="F16" s="14">
        <v>6.15</v>
      </c>
      <c r="G16" s="8">
        <v>7050</v>
      </c>
    </row>
    <row r="17" spans="1:7" ht="14.15" customHeight="1">
      <c r="A17" s="43" t="s">
        <v>15</v>
      </c>
      <c r="B17" s="43"/>
      <c r="C17" s="43"/>
      <c r="D17" s="43"/>
      <c r="E17" s="43"/>
      <c r="F17" s="43"/>
      <c r="G17" s="43"/>
    </row>
    <row r="18" spans="1:7" ht="16" customHeight="1">
      <c r="A18" s="2" t="s">
        <v>28</v>
      </c>
      <c r="B18" s="5" t="s">
        <v>18</v>
      </c>
      <c r="C18" s="4"/>
      <c r="D18" s="5" t="s">
        <v>18</v>
      </c>
      <c r="E18" s="5" t="s">
        <v>18</v>
      </c>
      <c r="F18" s="13" t="s">
        <v>87</v>
      </c>
      <c r="G18" s="2"/>
    </row>
    <row r="19" spans="1:7" ht="16" customHeight="1">
      <c r="A19" s="8" t="s">
        <v>29</v>
      </c>
      <c r="B19" s="10">
        <v>0.31163236</v>
      </c>
      <c r="C19" s="4"/>
      <c r="D19" s="10">
        <v>0.68836763999999995</v>
      </c>
      <c r="E19" s="10">
        <v>0.31163236</v>
      </c>
      <c r="F19" s="14">
        <v>5.83</v>
      </c>
      <c r="G19" s="8">
        <v>8356</v>
      </c>
    </row>
    <row r="20" spans="1:7" ht="16" customHeight="1">
      <c r="A20" s="8" t="s">
        <v>30</v>
      </c>
      <c r="B20" s="10">
        <v>0.30069755850000002</v>
      </c>
      <c r="C20" s="4"/>
      <c r="D20" s="10">
        <v>0.69930244149999998</v>
      </c>
      <c r="E20" s="10">
        <v>0.30069755850000002</v>
      </c>
      <c r="F20" s="14">
        <v>5.58</v>
      </c>
      <c r="G20" s="8">
        <v>8028</v>
      </c>
    </row>
    <row r="21" spans="1:7" ht="16" customHeight="1">
      <c r="A21" s="8" t="s">
        <v>31</v>
      </c>
      <c r="B21" s="10">
        <v>0.31560693639999998</v>
      </c>
      <c r="C21" s="4"/>
      <c r="D21" s="10">
        <v>0.68439306359999996</v>
      </c>
      <c r="E21" s="10">
        <v>0.31560693639999998</v>
      </c>
      <c r="F21" s="14">
        <v>5.93</v>
      </c>
      <c r="G21" s="8">
        <v>865</v>
      </c>
    </row>
    <row r="22" spans="1:7" ht="14.15" customHeight="1">
      <c r="A22" s="43" t="s">
        <v>15</v>
      </c>
      <c r="B22" s="43"/>
      <c r="C22" s="43"/>
      <c r="D22" s="43"/>
      <c r="E22" s="43"/>
      <c r="F22" s="43"/>
      <c r="G22" s="43"/>
    </row>
    <row r="23" spans="1:7" ht="16" customHeight="1">
      <c r="A23" s="2" t="s">
        <v>32</v>
      </c>
      <c r="B23" s="5" t="s">
        <v>18</v>
      </c>
      <c r="C23" s="4"/>
      <c r="D23" s="5" t="s">
        <v>18</v>
      </c>
      <c r="E23" s="5" t="s">
        <v>18</v>
      </c>
      <c r="F23" s="13" t="s">
        <v>87</v>
      </c>
      <c r="G23" s="2"/>
    </row>
    <row r="24" spans="1:7" ht="16" customHeight="1">
      <c r="A24" s="8" t="s">
        <v>33</v>
      </c>
      <c r="B24" s="10">
        <v>0.37991266379999999</v>
      </c>
      <c r="C24" s="4" t="s">
        <v>20</v>
      </c>
      <c r="D24" s="10">
        <v>0.62008733620000001</v>
      </c>
      <c r="E24" s="10">
        <v>0.37991266379999999</v>
      </c>
      <c r="F24" s="14">
        <v>6.71</v>
      </c>
      <c r="G24" s="8">
        <v>1374</v>
      </c>
    </row>
    <row r="25" spans="1:7" ht="16" customHeight="1">
      <c r="A25" s="8" t="s">
        <v>34</v>
      </c>
      <c r="B25" s="10">
        <v>0.35221738019999999</v>
      </c>
      <c r="C25" s="4" t="s">
        <v>20</v>
      </c>
      <c r="D25" s="10">
        <v>0.64778261979999996</v>
      </c>
      <c r="E25" s="10">
        <v>0.35221738019999999</v>
      </c>
      <c r="F25" s="14">
        <v>6.24</v>
      </c>
      <c r="G25" s="8">
        <v>7802</v>
      </c>
    </row>
    <row r="26" spans="1:7" ht="16" customHeight="1">
      <c r="A26" s="8" t="s">
        <v>35</v>
      </c>
      <c r="B26" s="10">
        <v>0.26911881450000003</v>
      </c>
      <c r="C26" s="4" t="s">
        <v>20</v>
      </c>
      <c r="D26" s="10">
        <v>0.73088118550000003</v>
      </c>
      <c r="E26" s="10">
        <v>0.26911881450000003</v>
      </c>
      <c r="F26" s="14">
        <v>5.23</v>
      </c>
      <c r="G26" s="8">
        <v>7558</v>
      </c>
    </row>
    <row r="27" spans="1:7" ht="16" customHeight="1">
      <c r="A27" s="8" t="s">
        <v>36</v>
      </c>
      <c r="B27" s="10">
        <v>0.21803399849999999</v>
      </c>
      <c r="C27" s="4" t="s">
        <v>20</v>
      </c>
      <c r="D27" s="10">
        <v>0.78196600149999995</v>
      </c>
      <c r="E27" s="10">
        <v>0.21803399849999999</v>
      </c>
      <c r="F27" s="14">
        <v>4.79</v>
      </c>
      <c r="G27" s="8">
        <v>1353</v>
      </c>
    </row>
    <row r="28" spans="1:7" ht="14.15" customHeight="1">
      <c r="A28" s="43" t="s">
        <v>15</v>
      </c>
      <c r="B28" s="43"/>
      <c r="C28" s="43"/>
      <c r="D28" s="43"/>
      <c r="E28" s="43"/>
      <c r="F28" s="43"/>
      <c r="G28" s="43"/>
    </row>
    <row r="29" spans="1:7" ht="16" customHeight="1">
      <c r="A29" s="2" t="s">
        <v>37</v>
      </c>
      <c r="B29" s="5" t="s">
        <v>18</v>
      </c>
      <c r="C29" s="4"/>
      <c r="D29" s="5" t="s">
        <v>18</v>
      </c>
      <c r="E29" s="5" t="s">
        <v>18</v>
      </c>
      <c r="F29" s="13" t="s">
        <v>87</v>
      </c>
      <c r="G29" s="2"/>
    </row>
    <row r="30" spans="1:7" ht="16" customHeight="1">
      <c r="A30" s="8" t="s">
        <v>38</v>
      </c>
      <c r="B30" s="10">
        <v>0.35153583620000001</v>
      </c>
      <c r="C30" s="4"/>
      <c r="D30" s="10">
        <v>0.64846416380000005</v>
      </c>
      <c r="E30" s="10">
        <v>0.35153583620000001</v>
      </c>
      <c r="F30" s="14">
        <v>6.63</v>
      </c>
      <c r="G30" s="8">
        <v>293</v>
      </c>
    </row>
    <row r="31" spans="1:7" ht="16" customHeight="1">
      <c r="A31" s="8" t="s">
        <v>40</v>
      </c>
      <c r="B31" s="10">
        <v>0.30285714289999999</v>
      </c>
      <c r="C31" s="4"/>
      <c r="D31" s="10">
        <v>0.69714285710000001</v>
      </c>
      <c r="E31" s="10">
        <v>0.30285714289999999</v>
      </c>
      <c r="F31" s="14">
        <v>5.73</v>
      </c>
      <c r="G31" s="8">
        <v>6650</v>
      </c>
    </row>
    <row r="32" spans="1:7" ht="16" customHeight="1">
      <c r="A32" s="8" t="s">
        <v>42</v>
      </c>
      <c r="B32" s="10">
        <v>0.46208530809999998</v>
      </c>
      <c r="C32" s="4" t="s">
        <v>20</v>
      </c>
      <c r="D32" s="10">
        <v>0.53791469189999996</v>
      </c>
      <c r="E32" s="10">
        <v>0.46208530809999998</v>
      </c>
      <c r="F32" s="14">
        <v>7.4</v>
      </c>
      <c r="G32" s="8">
        <v>422</v>
      </c>
    </row>
    <row r="33" spans="1:7" ht="16" customHeight="1">
      <c r="A33" s="8" t="s">
        <v>43</v>
      </c>
      <c r="B33" s="10">
        <v>0.2975699872</v>
      </c>
      <c r="C33" s="4" t="s">
        <v>39</v>
      </c>
      <c r="D33" s="10">
        <v>0.70243001279999995</v>
      </c>
      <c r="E33" s="10">
        <v>0.2975699872</v>
      </c>
      <c r="F33" s="14">
        <v>5.6</v>
      </c>
      <c r="G33" s="8">
        <v>7037</v>
      </c>
    </row>
    <row r="34" spans="1:7" ht="16" customHeight="1">
      <c r="A34" s="8" t="s">
        <v>44</v>
      </c>
      <c r="B34" s="10">
        <v>0.31474103590000002</v>
      </c>
      <c r="C34" s="4"/>
      <c r="D34" s="10">
        <v>0.68525896409999998</v>
      </c>
      <c r="E34" s="10">
        <v>0.31474103590000002</v>
      </c>
      <c r="F34" s="14">
        <v>5.66</v>
      </c>
      <c r="G34" s="8">
        <v>2761</v>
      </c>
    </row>
    <row r="35" spans="1:7" ht="14.15" customHeight="1">
      <c r="A35" s="43" t="s">
        <v>15</v>
      </c>
      <c r="B35" s="43"/>
      <c r="C35" s="43"/>
      <c r="D35" s="43"/>
      <c r="E35" s="43"/>
      <c r="F35" s="43"/>
      <c r="G35" s="43"/>
    </row>
    <row r="36" spans="1:7" ht="16" customHeight="1">
      <c r="A36" s="2" t="s">
        <v>45</v>
      </c>
      <c r="B36" s="5" t="s">
        <v>18</v>
      </c>
      <c r="C36" s="4"/>
      <c r="D36" s="5" t="s">
        <v>18</v>
      </c>
      <c r="E36" s="5" t="s">
        <v>18</v>
      </c>
      <c r="F36" s="13" t="s">
        <v>87</v>
      </c>
      <c r="G36" s="2"/>
    </row>
    <row r="37" spans="1:7" ht="16" customHeight="1">
      <c r="A37" s="8" t="s">
        <v>46</v>
      </c>
      <c r="B37" s="10">
        <v>0.3153034301</v>
      </c>
      <c r="C37" s="4"/>
      <c r="D37" s="10">
        <v>0.68469656990000005</v>
      </c>
      <c r="E37" s="10">
        <v>0.3153034301</v>
      </c>
      <c r="F37" s="14">
        <v>5.84</v>
      </c>
      <c r="G37" s="8">
        <v>2274</v>
      </c>
    </row>
    <row r="38" spans="1:7" ht="16" customHeight="1">
      <c r="A38" s="8" t="s">
        <v>47</v>
      </c>
      <c r="B38" s="10">
        <v>0.34090909089999999</v>
      </c>
      <c r="C38" s="4" t="s">
        <v>39</v>
      </c>
      <c r="D38" s="10">
        <v>0.65909090910000001</v>
      </c>
      <c r="E38" s="10">
        <v>0.34090909089999999</v>
      </c>
      <c r="F38" s="14">
        <v>6.04</v>
      </c>
      <c r="G38" s="8">
        <v>924</v>
      </c>
    </row>
    <row r="39" spans="1:7" ht="16" customHeight="1">
      <c r="A39" s="8" t="s">
        <v>48</v>
      </c>
      <c r="B39" s="10">
        <v>0.30974059440000001</v>
      </c>
      <c r="C39" s="4"/>
      <c r="D39" s="10">
        <v>0.69025940559999999</v>
      </c>
      <c r="E39" s="10">
        <v>0.30974059440000001</v>
      </c>
      <c r="F39" s="14">
        <v>5.7</v>
      </c>
      <c r="G39" s="8">
        <v>5821</v>
      </c>
    </row>
    <row r="40" spans="1:7" ht="16" customHeight="1">
      <c r="A40" s="8" t="s">
        <v>49</v>
      </c>
      <c r="B40" s="10">
        <v>0.3034257749</v>
      </c>
      <c r="C40" s="4"/>
      <c r="D40" s="10">
        <v>0.6965742251</v>
      </c>
      <c r="E40" s="10">
        <v>0.3034257749</v>
      </c>
      <c r="F40" s="14">
        <v>5.68</v>
      </c>
      <c r="G40" s="8">
        <v>1226</v>
      </c>
    </row>
    <row r="41" spans="1:7" ht="16" customHeight="1">
      <c r="A41" s="8" t="s">
        <v>50</v>
      </c>
      <c r="B41" s="10">
        <v>0.31093579980000002</v>
      </c>
      <c r="C41" s="4"/>
      <c r="D41" s="10">
        <v>0.68906420020000003</v>
      </c>
      <c r="E41" s="10">
        <v>0.31093579980000002</v>
      </c>
      <c r="F41" s="14">
        <v>5.77</v>
      </c>
      <c r="G41" s="8">
        <v>3676</v>
      </c>
    </row>
    <row r="42" spans="1:7" ht="16" customHeight="1">
      <c r="A42" s="8" t="s">
        <v>51</v>
      </c>
      <c r="B42" s="10">
        <v>0.26797088260000002</v>
      </c>
      <c r="C42" s="4" t="s">
        <v>20</v>
      </c>
      <c r="D42" s="10">
        <v>0.73202911739999998</v>
      </c>
      <c r="E42" s="10">
        <v>0.26797088260000002</v>
      </c>
      <c r="F42" s="14">
        <v>5.32</v>
      </c>
      <c r="G42" s="8">
        <v>2198</v>
      </c>
    </row>
    <row r="43" spans="1:7" ht="16" customHeight="1">
      <c r="A43" s="8" t="s">
        <v>44</v>
      </c>
      <c r="B43" s="10">
        <v>0.31378935940000002</v>
      </c>
      <c r="C43" s="4"/>
      <c r="D43" s="10">
        <v>0.68621064060000003</v>
      </c>
      <c r="E43" s="10">
        <v>0.31378935940000002</v>
      </c>
      <c r="F43" s="14">
        <v>5.94</v>
      </c>
      <c r="G43" s="8">
        <v>921</v>
      </c>
    </row>
    <row r="44" spans="1:7" ht="14.15" customHeight="1">
      <c r="A44" s="43" t="s">
        <v>15</v>
      </c>
      <c r="B44" s="43"/>
      <c r="C44" s="43"/>
      <c r="D44" s="43"/>
      <c r="E44" s="43"/>
      <c r="F44" s="43"/>
      <c r="G44" s="43"/>
    </row>
    <row r="45" spans="1:7" ht="16" customHeight="1">
      <c r="A45" s="2" t="s">
        <v>52</v>
      </c>
      <c r="B45" s="5" t="s">
        <v>18</v>
      </c>
      <c r="C45" s="4"/>
      <c r="D45" s="5" t="s">
        <v>18</v>
      </c>
      <c r="E45" s="5" t="s">
        <v>18</v>
      </c>
      <c r="F45" s="13" t="s">
        <v>87</v>
      </c>
      <c r="G45" s="2"/>
    </row>
    <row r="46" spans="1:7" ht="16" customHeight="1">
      <c r="A46" s="8" t="s">
        <v>53</v>
      </c>
      <c r="B46" s="10">
        <v>0.32133333330000002</v>
      </c>
      <c r="C46" s="4"/>
      <c r="D46" s="10">
        <v>0.67866666669999998</v>
      </c>
      <c r="E46" s="10">
        <v>0.32133333330000002</v>
      </c>
      <c r="F46" s="14">
        <v>5.68</v>
      </c>
      <c r="G46" s="8">
        <v>750</v>
      </c>
    </row>
    <row r="47" spans="1:7" ht="16" customHeight="1">
      <c r="A47" s="8" t="s">
        <v>54</v>
      </c>
      <c r="B47" s="10">
        <v>0.33099086439999997</v>
      </c>
      <c r="C47" s="4" t="s">
        <v>41</v>
      </c>
      <c r="D47" s="10">
        <v>0.66900913559999997</v>
      </c>
      <c r="E47" s="10">
        <v>0.33099086439999997</v>
      </c>
      <c r="F47" s="14">
        <v>5.92</v>
      </c>
      <c r="G47" s="8">
        <v>2846</v>
      </c>
    </row>
    <row r="48" spans="1:7" ht="16" customHeight="1">
      <c r="A48" s="8" t="s">
        <v>55</v>
      </c>
      <c r="B48" s="10">
        <v>0.32936604320000001</v>
      </c>
      <c r="C48" s="4" t="s">
        <v>41</v>
      </c>
      <c r="D48" s="10">
        <v>0.67063395680000004</v>
      </c>
      <c r="E48" s="10">
        <v>0.32936604320000001</v>
      </c>
      <c r="F48" s="14">
        <v>6.01</v>
      </c>
      <c r="G48" s="8">
        <v>4117</v>
      </c>
    </row>
    <row r="49" spans="1:7" ht="16" customHeight="1">
      <c r="A49" s="8" t="s">
        <v>56</v>
      </c>
      <c r="B49" s="10">
        <v>0.29158271769999999</v>
      </c>
      <c r="C49" s="4" t="s">
        <v>20</v>
      </c>
      <c r="D49" s="10">
        <v>0.70841728230000001</v>
      </c>
      <c r="E49" s="10">
        <v>0.29158271769999999</v>
      </c>
      <c r="F49" s="14">
        <v>5.56</v>
      </c>
      <c r="G49" s="8">
        <v>8934</v>
      </c>
    </row>
    <row r="50" spans="1:7" ht="14.15" customHeight="1">
      <c r="A50" s="43" t="s">
        <v>15</v>
      </c>
      <c r="B50" s="43"/>
      <c r="C50" s="43"/>
      <c r="D50" s="43"/>
      <c r="E50" s="43"/>
      <c r="F50" s="43"/>
      <c r="G50" s="43"/>
    </row>
    <row r="51" spans="1:7" ht="16" customHeight="1">
      <c r="A51" s="2" t="s">
        <v>57</v>
      </c>
      <c r="B51" s="5" t="s">
        <v>18</v>
      </c>
      <c r="C51" s="4"/>
      <c r="D51" s="5" t="s">
        <v>18</v>
      </c>
      <c r="E51" s="5" t="s">
        <v>18</v>
      </c>
      <c r="F51" s="13" t="s">
        <v>87</v>
      </c>
      <c r="G51" s="2"/>
    </row>
    <row r="52" spans="1:7" ht="16" customHeight="1">
      <c r="A52" s="8" t="s">
        <v>58</v>
      </c>
      <c r="B52" s="10">
        <v>0.32165666729999998</v>
      </c>
      <c r="C52" s="4" t="s">
        <v>39</v>
      </c>
      <c r="D52" s="10">
        <v>0.67834333270000002</v>
      </c>
      <c r="E52" s="10">
        <v>0.32165666729999998</v>
      </c>
      <c r="F52" s="14">
        <v>5.88</v>
      </c>
      <c r="G52" s="8">
        <v>5167</v>
      </c>
    </row>
    <row r="53" spans="1:7" ht="16" customHeight="1">
      <c r="A53" s="8" t="s">
        <v>59</v>
      </c>
      <c r="B53" s="10">
        <v>0.33887530560000001</v>
      </c>
      <c r="C53" s="4" t="s">
        <v>41</v>
      </c>
      <c r="D53" s="10">
        <v>0.66112469439999999</v>
      </c>
      <c r="E53" s="10">
        <v>0.33887530560000001</v>
      </c>
      <c r="F53" s="14">
        <v>6.08</v>
      </c>
      <c r="G53" s="8">
        <v>2045</v>
      </c>
    </row>
    <row r="54" spans="1:7" ht="16" customHeight="1">
      <c r="A54" s="8" t="s">
        <v>60</v>
      </c>
      <c r="B54" s="10">
        <v>0.29087048830000001</v>
      </c>
      <c r="C54" s="4" t="s">
        <v>20</v>
      </c>
      <c r="D54" s="10">
        <v>0.70912951170000005</v>
      </c>
      <c r="E54" s="10">
        <v>0.29087048830000001</v>
      </c>
      <c r="F54" s="14">
        <v>5.54</v>
      </c>
      <c r="G54" s="8">
        <v>9891</v>
      </c>
    </row>
    <row r="55" spans="1:7" ht="16" customHeight="1">
      <c r="A55" s="8" t="s">
        <v>44</v>
      </c>
      <c r="B55" s="10">
        <v>0.38486842110000002</v>
      </c>
      <c r="C55" s="4" t="s">
        <v>41</v>
      </c>
      <c r="D55" s="10">
        <v>0.61513157890000003</v>
      </c>
      <c r="E55" s="10">
        <v>0.38486842110000002</v>
      </c>
      <c r="F55" s="14">
        <v>6.33</v>
      </c>
      <c r="G55" s="8">
        <v>304</v>
      </c>
    </row>
    <row r="56" spans="1:7" ht="14.15" customHeight="1">
      <c r="A56" s="43" t="s">
        <v>15</v>
      </c>
      <c r="B56" s="43"/>
      <c r="C56" s="43"/>
      <c r="D56" s="43"/>
      <c r="E56" s="43"/>
      <c r="F56" s="43"/>
      <c r="G56" s="43"/>
    </row>
  </sheetData>
  <mergeCells count="12">
    <mergeCell ref="A56:G56"/>
    <mergeCell ref="A1:G1"/>
    <mergeCell ref="A22:G22"/>
    <mergeCell ref="A28:G28"/>
    <mergeCell ref="A35:G35"/>
    <mergeCell ref="A44:G44"/>
    <mergeCell ref="A50:G50"/>
    <mergeCell ref="B3:C3"/>
    <mergeCell ref="D3:E3"/>
    <mergeCell ref="A6:G6"/>
    <mergeCell ref="A13:G13"/>
    <mergeCell ref="A17:G17"/>
  </mergeCells>
  <pageMargins left="0.05" right="0.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dimension ref="A1:H56"/>
  <sheetViews>
    <sheetView zoomScaleNormal="100" workbookViewId="0">
      <pane ySplit="5" topLeftCell="A6" activePane="bottomLeft" state="frozen"/>
      <selection activeCell="A57" sqref="A57:XFD100"/>
      <selection pane="bottomLeft" activeCell="A2" sqref="A2"/>
    </sheetView>
  </sheetViews>
  <sheetFormatPr defaultColWidth="11.453125" defaultRowHeight="12" customHeight="1"/>
  <cols>
    <col min="1" max="1" width="50.7265625" bestFit="1" customWidth="1"/>
    <col min="2" max="8" width="20.7265625" bestFit="1" customWidth="1"/>
  </cols>
  <sheetData>
    <row r="1" spans="1:8" ht="25" customHeight="1">
      <c r="A1" s="44" t="s">
        <v>131</v>
      </c>
      <c r="B1" s="45"/>
      <c r="C1" s="45"/>
      <c r="D1" s="45"/>
      <c r="E1" s="45"/>
      <c r="F1" s="45"/>
      <c r="G1" s="45"/>
      <c r="H1" s="45"/>
    </row>
    <row r="3" spans="1:8" ht="16" customHeight="1">
      <c r="A3" s="1"/>
      <c r="B3" s="46" t="s">
        <v>1</v>
      </c>
      <c r="C3" s="46"/>
      <c r="D3" s="46" t="s">
        <v>2</v>
      </c>
      <c r="E3" s="46"/>
      <c r="F3" s="46"/>
      <c r="G3" s="1" t="s">
        <v>3</v>
      </c>
      <c r="H3" s="1"/>
    </row>
    <row r="4" spans="1:8" ht="16" customHeight="1">
      <c r="A4" s="1" t="s">
        <v>4</v>
      </c>
      <c r="B4" s="1" t="s">
        <v>61</v>
      </c>
      <c r="C4" s="1" t="s">
        <v>6</v>
      </c>
      <c r="D4" s="1" t="s">
        <v>61</v>
      </c>
      <c r="E4" s="1" t="s">
        <v>62</v>
      </c>
      <c r="F4" s="1" t="s">
        <v>63</v>
      </c>
      <c r="G4" s="1" t="s">
        <v>86</v>
      </c>
      <c r="H4" s="1" t="s">
        <v>12</v>
      </c>
    </row>
    <row r="5" spans="1:8" ht="16" customHeight="1">
      <c r="A5" s="2" t="s">
        <v>14</v>
      </c>
      <c r="B5" s="5">
        <v>0.1086872693</v>
      </c>
      <c r="C5" s="4"/>
      <c r="D5" s="5">
        <v>0.1086872693</v>
      </c>
      <c r="E5" s="5">
        <v>0.1231752327</v>
      </c>
      <c r="F5" s="5">
        <v>0.76813749789999997</v>
      </c>
      <c r="G5" s="12">
        <v>64.3</v>
      </c>
      <c r="H5" s="2"/>
    </row>
    <row r="6" spans="1:8" ht="14.15" customHeight="1">
      <c r="A6" s="43" t="s">
        <v>15</v>
      </c>
      <c r="B6" s="43"/>
      <c r="C6" s="43"/>
      <c r="D6" s="43"/>
      <c r="E6" s="43"/>
      <c r="F6" s="43"/>
      <c r="G6" s="43"/>
      <c r="H6" s="43"/>
    </row>
    <row r="7" spans="1:8" ht="16" customHeight="1">
      <c r="A7" s="2" t="s">
        <v>16</v>
      </c>
      <c r="B7" s="5" t="s">
        <v>18</v>
      </c>
      <c r="C7" s="4"/>
      <c r="D7" s="5" t="s">
        <v>18</v>
      </c>
      <c r="E7" s="5" t="s">
        <v>18</v>
      </c>
      <c r="F7" s="5" t="s">
        <v>18</v>
      </c>
      <c r="G7" s="13" t="s">
        <v>87</v>
      </c>
      <c r="H7" s="2"/>
    </row>
    <row r="8" spans="1:8" ht="16" customHeight="1">
      <c r="A8" s="8" t="s">
        <v>19</v>
      </c>
      <c r="B8" s="10">
        <v>0.1113639812</v>
      </c>
      <c r="C8" s="4"/>
      <c r="D8" s="10">
        <v>0.1113639812</v>
      </c>
      <c r="E8" s="10">
        <v>0.1244120771</v>
      </c>
      <c r="F8" s="10">
        <v>0.76422394169999996</v>
      </c>
      <c r="G8" s="14">
        <v>64.14</v>
      </c>
      <c r="H8" s="8">
        <v>6591</v>
      </c>
    </row>
    <row r="9" spans="1:8" ht="16" customHeight="1">
      <c r="A9" s="8" t="s">
        <v>21</v>
      </c>
      <c r="B9" s="10">
        <v>0.1254237288</v>
      </c>
      <c r="C9" s="4" t="s">
        <v>39</v>
      </c>
      <c r="D9" s="10">
        <v>0.1254237288</v>
      </c>
      <c r="E9" s="10">
        <v>0.1215496368</v>
      </c>
      <c r="F9" s="10">
        <v>0.75302663439999995</v>
      </c>
      <c r="G9" s="14">
        <v>63.12</v>
      </c>
      <c r="H9" s="8">
        <v>2065</v>
      </c>
    </row>
    <row r="10" spans="1:8" ht="16" customHeight="1">
      <c r="A10" s="8" t="s">
        <v>22</v>
      </c>
      <c r="B10" s="10">
        <v>0.1025274201</v>
      </c>
      <c r="C10" s="4"/>
      <c r="D10" s="10">
        <v>0.1025274201</v>
      </c>
      <c r="E10" s="10">
        <v>0.1201716738</v>
      </c>
      <c r="F10" s="10">
        <v>0.77730090610000002</v>
      </c>
      <c r="G10" s="14">
        <v>64.91</v>
      </c>
      <c r="H10" s="8">
        <v>4194</v>
      </c>
    </row>
    <row r="11" spans="1:8" ht="16" customHeight="1">
      <c r="A11" s="8" t="s">
        <v>23</v>
      </c>
      <c r="B11" s="10">
        <v>9.9622422299999999E-2</v>
      </c>
      <c r="C11" s="4"/>
      <c r="D11" s="10">
        <v>9.9622422299999999E-2</v>
      </c>
      <c r="E11" s="10">
        <v>0.12489108340000001</v>
      </c>
      <c r="F11" s="10">
        <v>0.77548649430000005</v>
      </c>
      <c r="G11" s="14">
        <v>64.69</v>
      </c>
      <c r="H11" s="8">
        <v>3443</v>
      </c>
    </row>
    <row r="12" spans="1:8" ht="16" customHeight="1">
      <c r="A12" s="8" t="s">
        <v>24</v>
      </c>
      <c r="B12" s="10">
        <v>0.11129032260000001</v>
      </c>
      <c r="C12" s="4"/>
      <c r="D12" s="10">
        <v>0.11129032260000001</v>
      </c>
      <c r="E12" s="10">
        <v>0.12419354840000001</v>
      </c>
      <c r="F12" s="10">
        <v>0.76451612899999999</v>
      </c>
      <c r="G12" s="14">
        <v>64.09</v>
      </c>
      <c r="H12" s="8">
        <v>1860</v>
      </c>
    </row>
    <row r="13" spans="1:8" ht="14.15" customHeight="1">
      <c r="A13" s="43" t="s">
        <v>15</v>
      </c>
      <c r="B13" s="43"/>
      <c r="C13" s="43"/>
      <c r="D13" s="43"/>
      <c r="E13" s="43"/>
      <c r="F13" s="43"/>
      <c r="G13" s="43"/>
      <c r="H13" s="43"/>
    </row>
    <row r="14" spans="1:8" ht="16" customHeight="1">
      <c r="A14" s="2" t="s">
        <v>25</v>
      </c>
      <c r="B14" s="5" t="s">
        <v>18</v>
      </c>
      <c r="C14" s="4"/>
      <c r="D14" s="5" t="s">
        <v>18</v>
      </c>
      <c r="E14" s="5" t="s">
        <v>18</v>
      </c>
      <c r="F14" s="5" t="s">
        <v>18</v>
      </c>
      <c r="G14" s="13" t="s">
        <v>87</v>
      </c>
      <c r="H14" s="2"/>
    </row>
    <row r="15" spans="1:8" ht="16" customHeight="1">
      <c r="A15" s="8" t="s">
        <v>26</v>
      </c>
      <c r="B15" s="10">
        <v>9.6458654099999999E-2</v>
      </c>
      <c r="C15" s="4" t="s">
        <v>20</v>
      </c>
      <c r="D15" s="10">
        <v>9.6458654099999999E-2</v>
      </c>
      <c r="E15" s="10">
        <v>0.11384838329999999</v>
      </c>
      <c r="F15" s="10">
        <v>0.78969296259999999</v>
      </c>
      <c r="G15" s="14">
        <v>65.63</v>
      </c>
      <c r="H15" s="8">
        <v>11041</v>
      </c>
    </row>
    <row r="16" spans="1:8" ht="16" customHeight="1">
      <c r="A16" s="8" t="s">
        <v>27</v>
      </c>
      <c r="B16" s="10">
        <v>0.12767154110000001</v>
      </c>
      <c r="C16" s="4" t="s">
        <v>20</v>
      </c>
      <c r="D16" s="10">
        <v>0.12767154110000001</v>
      </c>
      <c r="E16" s="10">
        <v>0.1376546682</v>
      </c>
      <c r="F16" s="10">
        <v>0.73467379079999995</v>
      </c>
      <c r="G16" s="14">
        <v>62.23</v>
      </c>
      <c r="H16" s="8">
        <v>7112</v>
      </c>
    </row>
    <row r="17" spans="1:8" ht="14.15" customHeight="1">
      <c r="A17" s="43" t="s">
        <v>15</v>
      </c>
      <c r="B17" s="43"/>
      <c r="C17" s="43"/>
      <c r="D17" s="43"/>
      <c r="E17" s="43"/>
      <c r="F17" s="43"/>
      <c r="G17" s="43"/>
      <c r="H17" s="43"/>
    </row>
    <row r="18" spans="1:8" ht="16" customHeight="1">
      <c r="A18" s="2" t="s">
        <v>28</v>
      </c>
      <c r="B18" s="5" t="s">
        <v>18</v>
      </c>
      <c r="C18" s="4"/>
      <c r="D18" s="5" t="s">
        <v>18</v>
      </c>
      <c r="E18" s="5" t="s">
        <v>18</v>
      </c>
      <c r="F18" s="5" t="s">
        <v>18</v>
      </c>
      <c r="G18" s="13" t="s">
        <v>87</v>
      </c>
      <c r="H18" s="2"/>
    </row>
    <row r="19" spans="1:8" ht="16" customHeight="1">
      <c r="A19" s="8" t="s">
        <v>29</v>
      </c>
      <c r="B19" s="10">
        <v>9.3065254E-2</v>
      </c>
      <c r="C19" s="4" t="s">
        <v>20</v>
      </c>
      <c r="D19" s="10">
        <v>9.3065254E-2</v>
      </c>
      <c r="E19" s="10">
        <v>0.1201541055</v>
      </c>
      <c r="F19" s="10">
        <v>0.78678064049999996</v>
      </c>
      <c r="G19" s="14">
        <v>65.27</v>
      </c>
      <c r="H19" s="8">
        <v>8306</v>
      </c>
    </row>
    <row r="20" spans="1:8" ht="16" customHeight="1">
      <c r="A20" s="8" t="s">
        <v>30</v>
      </c>
      <c r="B20" s="10">
        <v>0.1216639519</v>
      </c>
      <c r="C20" s="4" t="s">
        <v>20</v>
      </c>
      <c r="D20" s="10">
        <v>0.1216639519</v>
      </c>
      <c r="E20" s="10">
        <v>0.1274276406</v>
      </c>
      <c r="F20" s="10">
        <v>0.75090840749999999</v>
      </c>
      <c r="G20" s="14">
        <v>63.52</v>
      </c>
      <c r="H20" s="8">
        <v>7981</v>
      </c>
    </row>
    <row r="21" spans="1:8" ht="16" customHeight="1">
      <c r="A21" s="8" t="s">
        <v>31</v>
      </c>
      <c r="B21" s="10">
        <v>0.112412178</v>
      </c>
      <c r="C21" s="4"/>
      <c r="D21" s="10">
        <v>0.112412178</v>
      </c>
      <c r="E21" s="10">
        <v>0.1018735363</v>
      </c>
      <c r="F21" s="10">
        <v>0.78571428570000001</v>
      </c>
      <c r="G21" s="14">
        <v>63.89</v>
      </c>
      <c r="H21" s="8">
        <v>854</v>
      </c>
    </row>
    <row r="22" spans="1:8" ht="14.15" customHeight="1">
      <c r="A22" s="43" t="s">
        <v>15</v>
      </c>
      <c r="B22" s="43"/>
      <c r="C22" s="43"/>
      <c r="D22" s="43"/>
      <c r="E22" s="43"/>
      <c r="F22" s="43"/>
      <c r="G22" s="43"/>
      <c r="H22" s="43"/>
    </row>
    <row r="23" spans="1:8" ht="16" customHeight="1">
      <c r="A23" s="2" t="s">
        <v>32</v>
      </c>
      <c r="B23" s="5" t="s">
        <v>18</v>
      </c>
      <c r="C23" s="4"/>
      <c r="D23" s="5" t="s">
        <v>18</v>
      </c>
      <c r="E23" s="5" t="s">
        <v>18</v>
      </c>
      <c r="F23" s="5" t="s">
        <v>18</v>
      </c>
      <c r="G23" s="13" t="s">
        <v>87</v>
      </c>
      <c r="H23" s="2"/>
    </row>
    <row r="24" spans="1:8" ht="16" customHeight="1">
      <c r="A24" s="8" t="s">
        <v>33</v>
      </c>
      <c r="B24" s="10">
        <v>0.1211901306</v>
      </c>
      <c r="C24" s="4"/>
      <c r="D24" s="10">
        <v>0.1211901306</v>
      </c>
      <c r="E24" s="10">
        <v>0.17126269960000001</v>
      </c>
      <c r="F24" s="10">
        <v>0.70754716979999999</v>
      </c>
      <c r="G24" s="14">
        <v>59.83</v>
      </c>
      <c r="H24" s="8">
        <v>1378</v>
      </c>
    </row>
    <row r="25" spans="1:8" ht="16" customHeight="1">
      <c r="A25" s="8" t="s">
        <v>34</v>
      </c>
      <c r="B25" s="10">
        <v>0.1209646548</v>
      </c>
      <c r="C25" s="4" t="s">
        <v>20</v>
      </c>
      <c r="D25" s="10">
        <v>0.1209646548</v>
      </c>
      <c r="E25" s="10">
        <v>0.1296414444</v>
      </c>
      <c r="F25" s="10">
        <v>0.7493939007</v>
      </c>
      <c r="G25" s="14">
        <v>62.9</v>
      </c>
      <c r="H25" s="8">
        <v>7837</v>
      </c>
    </row>
    <row r="26" spans="1:8" ht="16" customHeight="1">
      <c r="A26" s="8" t="s">
        <v>35</v>
      </c>
      <c r="B26" s="10">
        <v>9.2417061600000003E-2</v>
      </c>
      <c r="C26" s="4" t="s">
        <v>20</v>
      </c>
      <c r="D26" s="10">
        <v>9.2417061600000003E-2</v>
      </c>
      <c r="E26" s="10">
        <v>0.10808320170000001</v>
      </c>
      <c r="F26" s="10">
        <v>0.79949973669999996</v>
      </c>
      <c r="G26" s="14">
        <v>66.540000000000006</v>
      </c>
      <c r="H26" s="8">
        <v>7596</v>
      </c>
    </row>
    <row r="27" spans="1:8" ht="16" customHeight="1">
      <c r="A27" s="8" t="s">
        <v>36</v>
      </c>
      <c r="B27" s="10">
        <v>0.1162444113</v>
      </c>
      <c r="C27" s="4"/>
      <c r="D27" s="10">
        <v>0.1162444113</v>
      </c>
      <c r="E27" s="10">
        <v>0.1214605067</v>
      </c>
      <c r="F27" s="10">
        <v>0.76229508199999996</v>
      </c>
      <c r="G27" s="14">
        <v>64.34</v>
      </c>
      <c r="H27" s="8">
        <v>1342</v>
      </c>
    </row>
    <row r="28" spans="1:8" ht="14.15" customHeight="1">
      <c r="A28" s="43" t="s">
        <v>15</v>
      </c>
      <c r="B28" s="43"/>
      <c r="C28" s="43"/>
      <c r="D28" s="43"/>
      <c r="E28" s="43"/>
      <c r="F28" s="43"/>
      <c r="G28" s="43"/>
      <c r="H28" s="43"/>
    </row>
    <row r="29" spans="1:8" ht="16" customHeight="1">
      <c r="A29" s="2" t="s">
        <v>37</v>
      </c>
      <c r="B29" s="5" t="s">
        <v>18</v>
      </c>
      <c r="C29" s="4"/>
      <c r="D29" s="5" t="s">
        <v>18</v>
      </c>
      <c r="E29" s="5" t="s">
        <v>18</v>
      </c>
      <c r="F29" s="5" t="s">
        <v>18</v>
      </c>
      <c r="G29" s="13" t="s">
        <v>87</v>
      </c>
      <c r="H29" s="2"/>
    </row>
    <row r="30" spans="1:8" ht="16" customHeight="1">
      <c r="A30" s="8" t="s">
        <v>38</v>
      </c>
      <c r="B30" s="10">
        <v>0.10309278349999999</v>
      </c>
      <c r="C30" s="4"/>
      <c r="D30" s="10">
        <v>0.10309278349999999</v>
      </c>
      <c r="E30" s="10">
        <v>0.15807560139999999</v>
      </c>
      <c r="F30" s="10">
        <v>0.73883161509999995</v>
      </c>
      <c r="G30" s="14">
        <v>60.23</v>
      </c>
      <c r="H30" s="8">
        <v>291</v>
      </c>
    </row>
    <row r="31" spans="1:8" ht="16" customHeight="1">
      <c r="A31" s="8" t="s">
        <v>40</v>
      </c>
      <c r="B31" s="10">
        <v>7.3336351300000005E-2</v>
      </c>
      <c r="C31" s="4" t="s">
        <v>20</v>
      </c>
      <c r="D31" s="10">
        <v>7.3336351300000005E-2</v>
      </c>
      <c r="E31" s="10">
        <v>0.1068356722</v>
      </c>
      <c r="F31" s="10">
        <v>0.81982797650000006</v>
      </c>
      <c r="G31" s="14">
        <v>67.17</v>
      </c>
      <c r="H31" s="8">
        <v>6627</v>
      </c>
    </row>
    <row r="32" spans="1:8" ht="16" customHeight="1">
      <c r="A32" s="8" t="s">
        <v>42</v>
      </c>
      <c r="B32" s="10">
        <v>0.25060240960000002</v>
      </c>
      <c r="C32" s="4" t="s">
        <v>20</v>
      </c>
      <c r="D32" s="10">
        <v>0.25060240960000002</v>
      </c>
      <c r="E32" s="10">
        <v>0.22409638549999999</v>
      </c>
      <c r="F32" s="10">
        <v>0.52530120479999998</v>
      </c>
      <c r="G32" s="14">
        <v>51.06</v>
      </c>
      <c r="H32" s="8">
        <v>415</v>
      </c>
    </row>
    <row r="33" spans="1:8" ht="16" customHeight="1">
      <c r="A33" s="8" t="s">
        <v>43</v>
      </c>
      <c r="B33" s="10">
        <v>0.1258920925</v>
      </c>
      <c r="C33" s="4" t="s">
        <v>20</v>
      </c>
      <c r="D33" s="10">
        <v>0.1258920925</v>
      </c>
      <c r="E33" s="10">
        <v>0.1226091921</v>
      </c>
      <c r="F33" s="10">
        <v>0.75149871540000002</v>
      </c>
      <c r="G33" s="14">
        <v>63.33</v>
      </c>
      <c r="H33" s="8">
        <v>7006</v>
      </c>
    </row>
    <row r="34" spans="1:8" ht="16" customHeight="1">
      <c r="A34" s="8" t="s">
        <v>44</v>
      </c>
      <c r="B34" s="10">
        <v>0.11814191659999999</v>
      </c>
      <c r="C34" s="4"/>
      <c r="D34" s="10">
        <v>0.11814191659999999</v>
      </c>
      <c r="E34" s="10">
        <v>0.1382589612</v>
      </c>
      <c r="F34" s="10">
        <v>0.74359912220000002</v>
      </c>
      <c r="G34" s="14">
        <v>63.25</v>
      </c>
      <c r="H34" s="8">
        <v>2734</v>
      </c>
    </row>
    <row r="35" spans="1:8" ht="14.15" customHeight="1">
      <c r="A35" s="43" t="s">
        <v>15</v>
      </c>
      <c r="B35" s="43"/>
      <c r="C35" s="43"/>
      <c r="D35" s="43"/>
      <c r="E35" s="43"/>
      <c r="F35" s="43"/>
      <c r="G35" s="43"/>
      <c r="H35" s="43"/>
    </row>
    <row r="36" spans="1:8" ht="16" customHeight="1">
      <c r="A36" s="2" t="s">
        <v>45</v>
      </c>
      <c r="B36" s="5" t="s">
        <v>18</v>
      </c>
      <c r="C36" s="4"/>
      <c r="D36" s="5" t="s">
        <v>18</v>
      </c>
      <c r="E36" s="5" t="s">
        <v>18</v>
      </c>
      <c r="F36" s="5" t="s">
        <v>18</v>
      </c>
      <c r="G36" s="13" t="s">
        <v>87</v>
      </c>
      <c r="H36" s="2"/>
    </row>
    <row r="37" spans="1:8" ht="16" customHeight="1">
      <c r="A37" s="8" t="s">
        <v>46</v>
      </c>
      <c r="B37" s="10">
        <v>0.13724624890000001</v>
      </c>
      <c r="C37" s="4" t="s">
        <v>20</v>
      </c>
      <c r="D37" s="10">
        <v>0.13724624890000001</v>
      </c>
      <c r="E37" s="10">
        <v>0.13592233009999999</v>
      </c>
      <c r="F37" s="10">
        <v>0.72683142099999998</v>
      </c>
      <c r="G37" s="14">
        <v>62.36</v>
      </c>
      <c r="H37" s="8">
        <v>2266</v>
      </c>
    </row>
    <row r="38" spans="1:8" ht="16" customHeight="1">
      <c r="A38" s="8" t="s">
        <v>47</v>
      </c>
      <c r="B38" s="10">
        <v>0.12012987009999999</v>
      </c>
      <c r="C38" s="4"/>
      <c r="D38" s="10">
        <v>0.12012987009999999</v>
      </c>
      <c r="E38" s="10">
        <v>0.13636363639999999</v>
      </c>
      <c r="F38" s="10">
        <v>0.74350649349999998</v>
      </c>
      <c r="G38" s="14">
        <v>62.58</v>
      </c>
      <c r="H38" s="8">
        <v>924</v>
      </c>
    </row>
    <row r="39" spans="1:8" ht="16" customHeight="1">
      <c r="A39" s="8" t="s">
        <v>48</v>
      </c>
      <c r="B39" s="10">
        <v>0.1094802279</v>
      </c>
      <c r="C39" s="4"/>
      <c r="D39" s="10">
        <v>0.1094802279</v>
      </c>
      <c r="E39" s="10">
        <v>0.12502158520000001</v>
      </c>
      <c r="F39" s="10">
        <v>0.76549818680000004</v>
      </c>
      <c r="G39" s="14">
        <v>64.209999999999994</v>
      </c>
      <c r="H39" s="8">
        <v>5791</v>
      </c>
    </row>
    <row r="40" spans="1:8" ht="16" customHeight="1">
      <c r="A40" s="8" t="s">
        <v>49</v>
      </c>
      <c r="B40" s="10">
        <v>0.1086601307</v>
      </c>
      <c r="C40" s="4"/>
      <c r="D40" s="10">
        <v>0.1086601307</v>
      </c>
      <c r="E40" s="10">
        <v>0.12908496729999999</v>
      </c>
      <c r="F40" s="10">
        <v>0.76225490200000001</v>
      </c>
      <c r="G40" s="14">
        <v>63.82</v>
      </c>
      <c r="H40" s="8">
        <v>1224</v>
      </c>
    </row>
    <row r="41" spans="1:8" ht="16" customHeight="1">
      <c r="A41" s="8" t="s">
        <v>50</v>
      </c>
      <c r="B41" s="10">
        <v>8.8041689500000006E-2</v>
      </c>
      <c r="C41" s="4" t="s">
        <v>20</v>
      </c>
      <c r="D41" s="10">
        <v>8.8041689500000006E-2</v>
      </c>
      <c r="E41" s="10">
        <v>0.1099835436</v>
      </c>
      <c r="F41" s="10">
        <v>0.80197476690000002</v>
      </c>
      <c r="G41" s="14">
        <v>65.900000000000006</v>
      </c>
      <c r="H41" s="8">
        <v>3646</v>
      </c>
    </row>
    <row r="42" spans="1:8" ht="16" customHeight="1">
      <c r="A42" s="8" t="s">
        <v>51</v>
      </c>
      <c r="B42" s="10">
        <v>7.8368469299999993E-2</v>
      </c>
      <c r="C42" s="4" t="s">
        <v>20</v>
      </c>
      <c r="D42" s="10">
        <v>7.8368469299999993E-2</v>
      </c>
      <c r="E42" s="10">
        <v>9.9908340999999998E-2</v>
      </c>
      <c r="F42" s="10">
        <v>0.82172318970000002</v>
      </c>
      <c r="G42" s="14">
        <v>67.48</v>
      </c>
      <c r="H42" s="8">
        <v>2182</v>
      </c>
    </row>
    <row r="43" spans="1:8" ht="16" customHeight="1">
      <c r="A43" s="8" t="s">
        <v>44</v>
      </c>
      <c r="B43" s="10">
        <v>0.13289036539999999</v>
      </c>
      <c r="C43" s="4" t="s">
        <v>39</v>
      </c>
      <c r="D43" s="10">
        <v>0.13289036539999999</v>
      </c>
      <c r="E43" s="10">
        <v>0.1339977852</v>
      </c>
      <c r="F43" s="10">
        <v>0.73311184939999996</v>
      </c>
      <c r="G43" s="14">
        <v>61.89</v>
      </c>
      <c r="H43" s="8">
        <v>903</v>
      </c>
    </row>
    <row r="44" spans="1:8" ht="14.15" customHeight="1">
      <c r="A44" s="43" t="s">
        <v>15</v>
      </c>
      <c r="B44" s="43"/>
      <c r="C44" s="43"/>
      <c r="D44" s="43"/>
      <c r="E44" s="43"/>
      <c r="F44" s="43"/>
      <c r="G44" s="43"/>
      <c r="H44" s="43"/>
    </row>
    <row r="45" spans="1:8" ht="16" customHeight="1">
      <c r="A45" s="2" t="s">
        <v>52</v>
      </c>
      <c r="B45" s="5" t="s">
        <v>18</v>
      </c>
      <c r="C45" s="4"/>
      <c r="D45" s="5" t="s">
        <v>18</v>
      </c>
      <c r="E45" s="5" t="s">
        <v>18</v>
      </c>
      <c r="F45" s="5" t="s">
        <v>18</v>
      </c>
      <c r="G45" s="13" t="s">
        <v>87</v>
      </c>
      <c r="H45" s="2"/>
    </row>
    <row r="46" spans="1:8" ht="16" customHeight="1">
      <c r="A46" s="8" t="s">
        <v>53</v>
      </c>
      <c r="B46" s="10">
        <v>9.9062918299999997E-2</v>
      </c>
      <c r="C46" s="4"/>
      <c r="D46" s="10">
        <v>9.9062918299999997E-2</v>
      </c>
      <c r="E46" s="10">
        <v>0.11914323960000001</v>
      </c>
      <c r="F46" s="10">
        <v>0.78179384200000002</v>
      </c>
      <c r="G46" s="14">
        <v>65.59</v>
      </c>
      <c r="H46" s="8">
        <v>747</v>
      </c>
    </row>
    <row r="47" spans="1:8" ht="16" customHeight="1">
      <c r="A47" s="8" t="s">
        <v>54</v>
      </c>
      <c r="B47" s="10">
        <v>0.1102500881</v>
      </c>
      <c r="C47" s="4"/>
      <c r="D47" s="10">
        <v>0.1102500881</v>
      </c>
      <c r="E47" s="10">
        <v>0.1218738993</v>
      </c>
      <c r="F47" s="10">
        <v>0.76787601270000005</v>
      </c>
      <c r="G47" s="14">
        <v>64.16</v>
      </c>
      <c r="H47" s="8">
        <v>2839</v>
      </c>
    </row>
    <row r="48" spans="1:8" ht="16" customHeight="1">
      <c r="A48" s="8" t="s">
        <v>55</v>
      </c>
      <c r="B48" s="10">
        <v>0.10841304879999999</v>
      </c>
      <c r="C48" s="4"/>
      <c r="D48" s="10">
        <v>0.10841304879999999</v>
      </c>
      <c r="E48" s="10">
        <v>0.1145450086</v>
      </c>
      <c r="F48" s="10">
        <v>0.77704194260000004</v>
      </c>
      <c r="G48" s="14">
        <v>64.17</v>
      </c>
      <c r="H48" s="8">
        <v>4077</v>
      </c>
    </row>
    <row r="49" spans="1:8" ht="16" customHeight="1">
      <c r="A49" s="8" t="s">
        <v>56</v>
      </c>
      <c r="B49" s="10">
        <v>0.10479513729999999</v>
      </c>
      <c r="C49" s="4"/>
      <c r="D49" s="10">
        <v>0.10479513729999999</v>
      </c>
      <c r="E49" s="10">
        <v>0.12483115710000001</v>
      </c>
      <c r="F49" s="10">
        <v>0.77037370549999995</v>
      </c>
      <c r="G49" s="14">
        <v>64.680000000000007</v>
      </c>
      <c r="H49" s="8">
        <v>8884</v>
      </c>
    </row>
    <row r="50" spans="1:8" ht="14.15" customHeight="1">
      <c r="A50" s="43" t="s">
        <v>15</v>
      </c>
      <c r="B50" s="43"/>
      <c r="C50" s="43"/>
      <c r="D50" s="43"/>
      <c r="E50" s="43"/>
      <c r="F50" s="43"/>
      <c r="G50" s="43"/>
      <c r="H50" s="43"/>
    </row>
    <row r="51" spans="1:8" ht="16" customHeight="1">
      <c r="A51" s="2" t="s">
        <v>57</v>
      </c>
      <c r="B51" s="5" t="s">
        <v>18</v>
      </c>
      <c r="C51" s="4"/>
      <c r="D51" s="5" t="s">
        <v>18</v>
      </c>
      <c r="E51" s="5" t="s">
        <v>18</v>
      </c>
      <c r="F51" s="5" t="s">
        <v>18</v>
      </c>
      <c r="G51" s="13" t="s">
        <v>87</v>
      </c>
      <c r="H51" s="2"/>
    </row>
    <row r="52" spans="1:8" ht="16" customHeight="1">
      <c r="A52" s="8" t="s">
        <v>58</v>
      </c>
      <c r="B52" s="10">
        <v>0.1406584843</v>
      </c>
      <c r="C52" s="4" t="s">
        <v>20</v>
      </c>
      <c r="D52" s="10">
        <v>0.1406584843</v>
      </c>
      <c r="E52" s="10">
        <v>0.1390999416</v>
      </c>
      <c r="F52" s="10">
        <v>0.7202415741</v>
      </c>
      <c r="G52" s="14">
        <v>61.38</v>
      </c>
      <c r="H52" s="8">
        <v>5133</v>
      </c>
    </row>
    <row r="53" spans="1:8" ht="16" customHeight="1">
      <c r="A53" s="8" t="s">
        <v>59</v>
      </c>
      <c r="B53" s="10">
        <v>9.92592593E-2</v>
      </c>
      <c r="C53" s="4"/>
      <c r="D53" s="10">
        <v>9.92592593E-2</v>
      </c>
      <c r="E53" s="10">
        <v>0.1204938272</v>
      </c>
      <c r="F53" s="10">
        <v>0.78024691359999998</v>
      </c>
      <c r="G53" s="14">
        <v>64.23</v>
      </c>
      <c r="H53" s="8">
        <v>2025</v>
      </c>
    </row>
    <row r="54" spans="1:8" ht="16" customHeight="1">
      <c r="A54" s="8" t="s">
        <v>60</v>
      </c>
      <c r="B54" s="10">
        <v>8.9182326100000001E-2</v>
      </c>
      <c r="C54" s="4" t="s">
        <v>20</v>
      </c>
      <c r="D54" s="10">
        <v>8.9182326100000001E-2</v>
      </c>
      <c r="E54" s="10">
        <v>0.1114271204</v>
      </c>
      <c r="F54" s="10">
        <v>0.7993905536</v>
      </c>
      <c r="G54" s="14">
        <v>66.28</v>
      </c>
      <c r="H54" s="8">
        <v>9845</v>
      </c>
    </row>
    <row r="55" spans="1:8" ht="16" customHeight="1">
      <c r="A55" s="8" t="s">
        <v>44</v>
      </c>
      <c r="B55" s="10">
        <v>0.1452145215</v>
      </c>
      <c r="C55" s="4"/>
      <c r="D55" s="10">
        <v>0.1452145215</v>
      </c>
      <c r="E55" s="10">
        <v>0.16501650170000001</v>
      </c>
      <c r="F55" s="10">
        <v>0.68976897690000005</v>
      </c>
      <c r="G55" s="14">
        <v>61.39</v>
      </c>
      <c r="H55" s="8">
        <v>303</v>
      </c>
    </row>
    <row r="56" spans="1:8" ht="14.15" customHeight="1">
      <c r="A56" s="43" t="s">
        <v>15</v>
      </c>
      <c r="B56" s="43"/>
      <c r="C56" s="43"/>
      <c r="D56" s="43"/>
      <c r="E56" s="43"/>
      <c r="F56" s="43"/>
      <c r="G56" s="43"/>
      <c r="H56" s="43"/>
    </row>
  </sheetData>
  <mergeCells count="12">
    <mergeCell ref="A56:H56"/>
    <mergeCell ref="A1:H1"/>
    <mergeCell ref="A22:H22"/>
    <mergeCell ref="A28:H28"/>
    <mergeCell ref="A35:H35"/>
    <mergeCell ref="A44:H44"/>
    <mergeCell ref="A50:H50"/>
    <mergeCell ref="B3:C3"/>
    <mergeCell ref="D3:F3"/>
    <mergeCell ref="A6:H6"/>
    <mergeCell ref="A13:H13"/>
    <mergeCell ref="A17:H17"/>
  </mergeCells>
  <pageMargins left="0.05" right="0.05"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01AD-FC38-4487-AB44-487B408AF504}">
  <dimension ref="A1:E23"/>
  <sheetViews>
    <sheetView zoomScaleNormal="100" workbookViewId="0">
      <pane ySplit="5" topLeftCell="A6" activePane="bottomLeft" state="frozen"/>
      <selection pane="bottomLeft" activeCell="G9" sqref="G9"/>
    </sheetView>
  </sheetViews>
  <sheetFormatPr defaultColWidth="11.453125" defaultRowHeight="12" customHeight="1"/>
  <cols>
    <col min="1" max="1" width="50.7265625" style="20" bestFit="1" customWidth="1"/>
    <col min="2" max="3" width="20.7265625" style="20" bestFit="1" customWidth="1"/>
    <col min="4" max="4" width="20.7265625" style="21" bestFit="1" customWidth="1"/>
    <col min="5" max="5" width="20.7265625" style="20" bestFit="1" customWidth="1"/>
    <col min="6" max="16384" width="11.453125" style="20"/>
  </cols>
  <sheetData>
    <row r="1" spans="1:5" ht="25" customHeight="1">
      <c r="A1" s="47" t="s">
        <v>124</v>
      </c>
      <c r="B1" s="48"/>
      <c r="C1" s="48"/>
      <c r="D1" s="48"/>
      <c r="E1" s="48"/>
    </row>
    <row r="3" spans="1:5" ht="16" customHeight="1">
      <c r="A3" s="33"/>
      <c r="B3" s="34" t="s">
        <v>1</v>
      </c>
      <c r="C3" s="34"/>
      <c r="D3" s="49" t="s">
        <v>12</v>
      </c>
      <c r="E3" s="50"/>
    </row>
    <row r="4" spans="1:5" ht="16" customHeight="1">
      <c r="A4" s="33" t="s">
        <v>4</v>
      </c>
      <c r="B4" s="33" t="s">
        <v>124</v>
      </c>
      <c r="C4" s="33" t="s">
        <v>6</v>
      </c>
      <c r="D4" s="38" t="s">
        <v>128</v>
      </c>
      <c r="E4" s="33" t="s">
        <v>123</v>
      </c>
    </row>
    <row r="5" spans="1:5" ht="16" customHeight="1">
      <c r="A5" s="31" t="s">
        <v>14</v>
      </c>
      <c r="B5" s="32" t="s">
        <v>118</v>
      </c>
      <c r="C5" s="26"/>
      <c r="D5" s="26">
        <v>46745</v>
      </c>
      <c r="E5" s="29">
        <v>6603</v>
      </c>
    </row>
    <row r="6" spans="1:5" ht="14.15" customHeight="1">
      <c r="A6" s="22" t="s">
        <v>15</v>
      </c>
      <c r="B6" s="22" t="s">
        <v>115</v>
      </c>
      <c r="C6" s="22"/>
      <c r="D6" s="23" t="s">
        <v>115</v>
      </c>
      <c r="E6" s="22" t="s">
        <v>115</v>
      </c>
    </row>
    <row r="7" spans="1:5" ht="16" customHeight="1">
      <c r="A7" s="31" t="s">
        <v>16</v>
      </c>
      <c r="B7" s="30"/>
      <c r="C7" s="26"/>
      <c r="D7" s="26"/>
      <c r="E7" s="29"/>
    </row>
    <row r="8" spans="1:5" ht="16" customHeight="1">
      <c r="A8" s="28" t="s">
        <v>19</v>
      </c>
      <c r="B8" s="27" t="s">
        <v>122</v>
      </c>
      <c r="C8" s="26"/>
      <c r="D8" s="25">
        <v>16785</v>
      </c>
      <c r="E8" s="24">
        <v>2666</v>
      </c>
    </row>
    <row r="9" spans="1:5" ht="16" customHeight="1">
      <c r="A9" s="28" t="s">
        <v>21</v>
      </c>
      <c r="B9" s="27" t="s">
        <v>121</v>
      </c>
      <c r="C9" s="26" t="s">
        <v>39</v>
      </c>
      <c r="D9" s="25">
        <v>5109</v>
      </c>
      <c r="E9" s="24">
        <v>674</v>
      </c>
    </row>
    <row r="10" spans="1:5" ht="16" customHeight="1">
      <c r="A10" s="28" t="s">
        <v>22</v>
      </c>
      <c r="B10" s="27" t="s">
        <v>120</v>
      </c>
      <c r="C10" s="26"/>
      <c r="D10" s="25">
        <v>10936</v>
      </c>
      <c r="E10" s="24">
        <v>1581</v>
      </c>
    </row>
    <row r="11" spans="1:5" ht="16" customHeight="1">
      <c r="A11" s="28" t="s">
        <v>23</v>
      </c>
      <c r="B11" s="27" t="s">
        <v>119</v>
      </c>
      <c r="C11" s="26" t="s">
        <v>41</v>
      </c>
      <c r="D11" s="25">
        <v>9088</v>
      </c>
      <c r="E11" s="24">
        <v>982</v>
      </c>
    </row>
    <row r="12" spans="1:5" ht="16" customHeight="1">
      <c r="A12" s="28" t="s">
        <v>24</v>
      </c>
      <c r="B12" s="27" t="s">
        <v>118</v>
      </c>
      <c r="C12" s="26"/>
      <c r="D12" s="25">
        <v>4827</v>
      </c>
      <c r="E12" s="24">
        <v>700</v>
      </c>
    </row>
    <row r="13" spans="1:5" ht="14.15" customHeight="1">
      <c r="A13" s="22" t="s">
        <v>15</v>
      </c>
      <c r="B13" s="22" t="s">
        <v>115</v>
      </c>
      <c r="C13" s="22"/>
      <c r="D13" s="23" t="s">
        <v>115</v>
      </c>
      <c r="E13" s="22" t="s">
        <v>115</v>
      </c>
    </row>
    <row r="14" spans="1:5" ht="16" customHeight="1">
      <c r="A14" s="31" t="s">
        <v>25</v>
      </c>
      <c r="B14" s="30"/>
      <c r="C14" s="26"/>
      <c r="D14" s="26"/>
      <c r="E14" s="29" t="s">
        <v>115</v>
      </c>
    </row>
    <row r="15" spans="1:5" ht="16" customHeight="1">
      <c r="A15" s="28" t="s">
        <v>26</v>
      </c>
      <c r="B15" s="27" t="s">
        <v>117</v>
      </c>
      <c r="C15" s="26"/>
      <c r="D15" s="25">
        <v>28335</v>
      </c>
      <c r="E15" s="24">
        <v>3568</v>
      </c>
    </row>
    <row r="16" spans="1:5" ht="16" customHeight="1">
      <c r="A16" s="28" t="s">
        <v>27</v>
      </c>
      <c r="B16" s="27" t="s">
        <v>116</v>
      </c>
      <c r="C16" s="26"/>
      <c r="D16" s="25">
        <v>18410</v>
      </c>
      <c r="E16" s="24">
        <v>3035</v>
      </c>
    </row>
    <row r="17" spans="1:5" ht="14.15" customHeight="1">
      <c r="A17" s="22" t="s">
        <v>15</v>
      </c>
      <c r="B17" s="22" t="s">
        <v>115</v>
      </c>
      <c r="C17" s="22"/>
      <c r="D17" s="23" t="s">
        <v>115</v>
      </c>
      <c r="E17" s="22" t="s">
        <v>115</v>
      </c>
    </row>
    <row r="18" spans="1:5" ht="16" customHeight="1">
      <c r="A18" s="31" t="s">
        <v>32</v>
      </c>
      <c r="B18" s="30"/>
      <c r="C18" s="26"/>
      <c r="D18" s="26"/>
      <c r="E18" s="29" t="s">
        <v>115</v>
      </c>
    </row>
    <row r="19" spans="1:5" ht="16" customHeight="1">
      <c r="A19" s="28" t="s">
        <v>33</v>
      </c>
      <c r="B19" s="27" t="s">
        <v>114</v>
      </c>
      <c r="C19" s="26" t="s">
        <v>20</v>
      </c>
      <c r="D19" s="25">
        <v>9208</v>
      </c>
      <c r="E19" s="24">
        <v>130</v>
      </c>
    </row>
    <row r="20" spans="1:5" ht="16" customHeight="1">
      <c r="A20" s="28" t="s">
        <v>34</v>
      </c>
      <c r="B20" s="27" t="s">
        <v>113</v>
      </c>
      <c r="C20" s="26" t="s">
        <v>20</v>
      </c>
      <c r="D20" s="25">
        <v>21266</v>
      </c>
      <c r="E20" s="24">
        <v>1668</v>
      </c>
    </row>
    <row r="21" spans="1:5" ht="16" customHeight="1">
      <c r="A21" s="28" t="s">
        <v>35</v>
      </c>
      <c r="B21" s="27" t="s">
        <v>112</v>
      </c>
      <c r="C21" s="26" t="s">
        <v>20</v>
      </c>
      <c r="D21" s="25">
        <v>13851</v>
      </c>
      <c r="E21" s="24">
        <v>3162</v>
      </c>
    </row>
    <row r="22" spans="1:5" ht="16" customHeight="1">
      <c r="A22" s="28" t="s">
        <v>36</v>
      </c>
      <c r="B22" s="27" t="s">
        <v>111</v>
      </c>
      <c r="C22" s="26" t="s">
        <v>20</v>
      </c>
      <c r="D22" s="25">
        <v>2420</v>
      </c>
      <c r="E22" s="24">
        <v>1643</v>
      </c>
    </row>
    <row r="23" spans="1:5" ht="14.15" customHeight="1">
      <c r="A23" s="22" t="s">
        <v>15</v>
      </c>
      <c r="B23" s="22"/>
      <c r="C23" s="22"/>
      <c r="D23" s="23"/>
      <c r="E23" s="22"/>
    </row>
  </sheetData>
  <mergeCells count="2">
    <mergeCell ref="A1:E1"/>
    <mergeCell ref="D3:E3"/>
  </mergeCells>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K56"/>
  <sheetViews>
    <sheetView zoomScaleNormal="100" workbookViewId="0">
      <pane ySplit="5" topLeftCell="A6" activePane="bottomLeft" state="frozen"/>
      <selection activeCell="A66" sqref="A3:K66"/>
      <selection pane="bottomLeft" activeCell="B10" sqref="B10"/>
    </sheetView>
  </sheetViews>
  <sheetFormatPr defaultColWidth="11.453125" defaultRowHeight="12" customHeight="1"/>
  <cols>
    <col min="1" max="1" width="50.7265625" bestFit="1" customWidth="1"/>
    <col min="2" max="11" width="20.7265625" bestFit="1" customWidth="1"/>
  </cols>
  <sheetData>
    <row r="1" spans="1:11" ht="25" customHeight="1">
      <c r="A1" s="44" t="s">
        <v>0</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4.2180660352116499</v>
      </c>
      <c r="C5" s="4"/>
      <c r="D5" s="5">
        <v>1.22545085E-2</v>
      </c>
      <c r="E5" s="5">
        <v>2.7345213199999999E-2</v>
      </c>
      <c r="F5" s="5">
        <v>0.1176218762</v>
      </c>
      <c r="G5" s="5">
        <v>0.41563653880000001</v>
      </c>
      <c r="H5" s="5">
        <v>0.42714186329999998</v>
      </c>
      <c r="I5" s="3">
        <v>4.2180660352116499</v>
      </c>
      <c r="J5" s="2"/>
      <c r="K5" s="6">
        <f>SUM(K8:K12)</f>
        <v>307</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row>
    <row r="8" spans="1:11" ht="16" customHeight="1">
      <c r="A8" s="8" t="s">
        <v>19</v>
      </c>
      <c r="B8" s="9">
        <v>4.2815619495008796</v>
      </c>
      <c r="C8" s="4" t="s">
        <v>20</v>
      </c>
      <c r="D8" s="10">
        <v>1.04227833E-2</v>
      </c>
      <c r="E8" s="10">
        <v>2.58367587E-2</v>
      </c>
      <c r="F8" s="10">
        <v>0.1007046389</v>
      </c>
      <c r="G8" s="10">
        <v>0.39782736349999998</v>
      </c>
      <c r="H8" s="10">
        <v>0.46520845570000002</v>
      </c>
      <c r="I8" s="9">
        <v>4.2815619495008796</v>
      </c>
      <c r="J8" s="8">
        <v>6812</v>
      </c>
      <c r="K8" s="11">
        <v>106</v>
      </c>
    </row>
    <row r="9" spans="1:11" ht="16" customHeight="1">
      <c r="A9" s="8" t="s">
        <v>21</v>
      </c>
      <c r="B9" s="9">
        <v>4.1509345794392498</v>
      </c>
      <c r="C9" s="4" t="s">
        <v>20</v>
      </c>
      <c r="D9" s="10">
        <v>1.54205607E-2</v>
      </c>
      <c r="E9" s="10">
        <v>3.2242990700000002E-2</v>
      </c>
      <c r="F9" s="10">
        <v>0.13271028039999999</v>
      </c>
      <c r="G9" s="10">
        <v>0.42523364489999999</v>
      </c>
      <c r="H9" s="10">
        <v>0.39439252339999997</v>
      </c>
      <c r="I9" s="9">
        <v>4.1509345794392498</v>
      </c>
      <c r="J9" s="8">
        <v>2140</v>
      </c>
      <c r="K9" s="11">
        <v>21</v>
      </c>
    </row>
    <row r="10" spans="1:11" ht="16" customHeight="1">
      <c r="A10" s="8" t="s">
        <v>22</v>
      </c>
      <c r="B10" s="9">
        <v>4.1442102770542304</v>
      </c>
      <c r="C10" s="4" t="s">
        <v>20</v>
      </c>
      <c r="D10" s="10">
        <v>1.16031257E-2</v>
      </c>
      <c r="E10" s="10">
        <v>3.2678190900000001E-2</v>
      </c>
      <c r="F10" s="10">
        <v>0.12976556950000001</v>
      </c>
      <c r="G10" s="10">
        <v>0.45181150840000001</v>
      </c>
      <c r="H10" s="10">
        <v>0.37414160549999997</v>
      </c>
      <c r="I10" s="9">
        <v>4.1442102770542304</v>
      </c>
      <c r="J10" s="8">
        <v>4223</v>
      </c>
      <c r="K10" s="11">
        <v>136</v>
      </c>
    </row>
    <row r="11" spans="1:11" ht="16" customHeight="1">
      <c r="A11" s="8" t="s">
        <v>23</v>
      </c>
      <c r="B11" s="9">
        <v>4.2428651371012904</v>
      </c>
      <c r="C11" s="4"/>
      <c r="D11" s="10">
        <v>1.3150531599999999E-2</v>
      </c>
      <c r="E11" s="10">
        <v>2.0705092299999998E-2</v>
      </c>
      <c r="F11" s="10">
        <v>0.1163961947</v>
      </c>
      <c r="G11" s="10">
        <v>0.40962506990000003</v>
      </c>
      <c r="H11" s="10">
        <v>0.44012311139999999</v>
      </c>
      <c r="I11" s="9">
        <v>4.2428651371012904</v>
      </c>
      <c r="J11" s="8">
        <v>3574</v>
      </c>
      <c r="K11" s="11">
        <v>27</v>
      </c>
    </row>
    <row r="12" spans="1:11" ht="16" customHeight="1">
      <c r="A12" s="8" t="s">
        <v>24</v>
      </c>
      <c r="B12" s="9">
        <v>4.1842105263157903</v>
      </c>
      <c r="C12" s="4"/>
      <c r="D12" s="10">
        <v>1.4963880299999999E-2</v>
      </c>
      <c r="E12" s="10">
        <v>2.7863777100000001E-2</v>
      </c>
      <c r="F12" s="10">
        <v>0.13622291019999999</v>
      </c>
      <c r="G12" s="10">
        <v>0.39989680080000001</v>
      </c>
      <c r="H12" s="10">
        <v>0.4210526316</v>
      </c>
      <c r="I12" s="9">
        <v>4.1842105263157903</v>
      </c>
      <c r="J12" s="8">
        <v>1938</v>
      </c>
      <c r="K12" s="11">
        <v>17</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307</v>
      </c>
    </row>
    <row r="15" spans="1:11" ht="16" customHeight="1">
      <c r="A15" s="8" t="s">
        <v>26</v>
      </c>
      <c r="B15" s="9">
        <v>4.2574248700097002</v>
      </c>
      <c r="C15" s="4" t="s">
        <v>20</v>
      </c>
      <c r="D15" s="10">
        <v>1.3043095100000001E-2</v>
      </c>
      <c r="E15" s="10">
        <v>2.35304486E-2</v>
      </c>
      <c r="F15" s="10">
        <v>0.1045210188</v>
      </c>
      <c r="G15" s="10">
        <v>0.4107693664</v>
      </c>
      <c r="H15" s="10">
        <v>0.44813607119999999</v>
      </c>
      <c r="I15" s="9">
        <v>4.2574248700097002</v>
      </c>
      <c r="J15" s="8">
        <v>11347</v>
      </c>
      <c r="K15" s="11">
        <v>191</v>
      </c>
    </row>
    <row r="16" spans="1:11" ht="16" customHeight="1">
      <c r="A16" s="8" t="s">
        <v>27</v>
      </c>
      <c r="B16" s="9">
        <v>4.1572207084468698</v>
      </c>
      <c r="C16" s="4" t="s">
        <v>20</v>
      </c>
      <c r="D16" s="10">
        <v>1.10354223E-2</v>
      </c>
      <c r="E16" s="10">
        <v>3.3242506800000002E-2</v>
      </c>
      <c r="F16" s="10">
        <v>0.13787465939999999</v>
      </c>
      <c r="G16" s="10">
        <v>0.42316076289999999</v>
      </c>
      <c r="H16" s="10">
        <v>0.39468664850000001</v>
      </c>
      <c r="I16" s="9">
        <v>4.1572207084468698</v>
      </c>
      <c r="J16" s="8">
        <v>7340</v>
      </c>
      <c r="K16" s="11">
        <v>116</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239</v>
      </c>
    </row>
    <row r="19" spans="1:11" ht="16" customHeight="1">
      <c r="A19" s="8" t="s">
        <v>29</v>
      </c>
      <c r="B19" s="9">
        <v>4.1866572036905598</v>
      </c>
      <c r="C19" s="4" t="s">
        <v>20</v>
      </c>
      <c r="D19" s="10">
        <v>1.25384433E-2</v>
      </c>
      <c r="E19" s="10">
        <v>2.6851194700000001E-2</v>
      </c>
      <c r="F19" s="10">
        <v>0.1277501774</v>
      </c>
      <c r="G19" s="10">
        <v>0.427135084</v>
      </c>
      <c r="H19" s="10">
        <v>0.40572510049999999</v>
      </c>
      <c r="I19" s="9">
        <v>4.1866572036905598</v>
      </c>
      <c r="J19" s="8">
        <v>8454</v>
      </c>
      <c r="K19" s="11">
        <v>26</v>
      </c>
    </row>
    <row r="20" spans="1:11" ht="16" customHeight="1">
      <c r="A20" s="8" t="s">
        <v>30</v>
      </c>
      <c r="B20" s="9">
        <v>4.2721439355812798</v>
      </c>
      <c r="C20" s="4" t="s">
        <v>20</v>
      </c>
      <c r="D20" s="10">
        <v>1.1701056899999999E-2</v>
      </c>
      <c r="E20" s="10">
        <v>2.5792652199999998E-2</v>
      </c>
      <c r="F20" s="10">
        <v>9.9144438900000006E-2</v>
      </c>
      <c r="G20" s="10">
        <v>0.40538500249999998</v>
      </c>
      <c r="H20" s="10">
        <v>0.45797684950000001</v>
      </c>
      <c r="I20" s="9">
        <v>4.2721439355812798</v>
      </c>
      <c r="J20" s="8">
        <v>7948</v>
      </c>
      <c r="K20" s="11">
        <v>201</v>
      </c>
    </row>
    <row r="21" spans="1:11" ht="16" customHeight="1">
      <c r="A21" s="8" t="s">
        <v>31</v>
      </c>
      <c r="B21" s="9">
        <v>4.1977011494252903</v>
      </c>
      <c r="C21" s="4"/>
      <c r="D21" s="10">
        <v>1.14942529E-2</v>
      </c>
      <c r="E21" s="10">
        <v>3.5632183900000003E-2</v>
      </c>
      <c r="F21" s="10">
        <v>0.1229885057</v>
      </c>
      <c r="G21" s="10">
        <v>0.40344827589999999</v>
      </c>
      <c r="H21" s="10">
        <v>0.42643678159999998</v>
      </c>
      <c r="I21" s="9">
        <v>4.1977011494252903</v>
      </c>
      <c r="J21" s="8">
        <v>870</v>
      </c>
      <c r="K21" s="11">
        <v>12</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307</v>
      </c>
    </row>
    <row r="24" spans="1:11" ht="16" customHeight="1">
      <c r="A24" s="8" t="s">
        <v>33</v>
      </c>
      <c r="B24" s="9">
        <v>4.06418219461698</v>
      </c>
      <c r="C24" s="4" t="s">
        <v>20</v>
      </c>
      <c r="D24" s="10">
        <v>1.8633540399999999E-2</v>
      </c>
      <c r="E24" s="10">
        <v>4.8309178699999997E-2</v>
      </c>
      <c r="F24" s="10">
        <v>0.16149068320000001</v>
      </c>
      <c r="G24" s="10">
        <v>0.39337474119999999</v>
      </c>
      <c r="H24" s="10">
        <v>0.37819185649999998</v>
      </c>
      <c r="I24" s="9">
        <v>4.06418219461698</v>
      </c>
      <c r="J24" s="8">
        <v>1449</v>
      </c>
      <c r="K24" s="11">
        <v>11</v>
      </c>
    </row>
    <row r="25" spans="1:11" ht="16" customHeight="1">
      <c r="A25" s="8" t="s">
        <v>34</v>
      </c>
      <c r="B25" s="9">
        <v>4.1647466864858202</v>
      </c>
      <c r="C25" s="4" t="s">
        <v>20</v>
      </c>
      <c r="D25" s="10">
        <v>1.4245014199999999E-2</v>
      </c>
      <c r="E25" s="10">
        <v>3.3692555399999997E-2</v>
      </c>
      <c r="F25" s="10">
        <v>0.130682522</v>
      </c>
      <c r="G25" s="10">
        <v>0.41583054629999999</v>
      </c>
      <c r="H25" s="10">
        <v>0.40554936209999998</v>
      </c>
      <c r="I25" s="9">
        <v>4.1647466864858202</v>
      </c>
      <c r="J25" s="8">
        <v>8073</v>
      </c>
      <c r="K25" s="11">
        <v>113</v>
      </c>
    </row>
    <row r="26" spans="1:11" ht="16" customHeight="1">
      <c r="A26" s="8" t="s">
        <v>35</v>
      </c>
      <c r="B26" s="9">
        <v>4.2861003861003901</v>
      </c>
      <c r="C26" s="4" t="s">
        <v>20</v>
      </c>
      <c r="D26" s="10">
        <v>9.7812097999999993E-3</v>
      </c>
      <c r="E26" s="10">
        <v>1.8918918900000001E-2</v>
      </c>
      <c r="F26" s="10">
        <v>0.10154440150000001</v>
      </c>
      <c r="G26" s="10">
        <v>0.41492921490000001</v>
      </c>
      <c r="H26" s="10">
        <v>0.4548262548</v>
      </c>
      <c r="I26" s="9">
        <v>4.2861003861003901</v>
      </c>
      <c r="J26" s="8">
        <v>7770</v>
      </c>
      <c r="K26" s="11">
        <v>154</v>
      </c>
    </row>
    <row r="27" spans="1:11" ht="16" customHeight="1">
      <c r="A27" s="8" t="s">
        <v>36</v>
      </c>
      <c r="B27" s="9">
        <v>4.3075268817204302</v>
      </c>
      <c r="C27" s="4" t="s">
        <v>20</v>
      </c>
      <c r="D27" s="10">
        <v>7.8853046999999999E-3</v>
      </c>
      <c r="E27" s="10">
        <v>1.5770609299999998E-2</v>
      </c>
      <c r="F27" s="10">
        <v>8.6021505400000003E-2</v>
      </c>
      <c r="G27" s="10">
        <v>0.44157706089999998</v>
      </c>
      <c r="H27" s="10">
        <v>0.44874551969999998</v>
      </c>
      <c r="I27" s="9">
        <v>4.3075268817204302</v>
      </c>
      <c r="J27" s="8">
        <v>1395</v>
      </c>
      <c r="K27" s="11">
        <v>29</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242</v>
      </c>
    </row>
    <row r="30" spans="1:11" ht="16" customHeight="1">
      <c r="A30" s="8" t="s">
        <v>38</v>
      </c>
      <c r="B30" s="9">
        <v>4.1148648648648702</v>
      </c>
      <c r="C30" s="4" t="s">
        <v>39</v>
      </c>
      <c r="D30" s="10">
        <v>1.3513513499999999E-2</v>
      </c>
      <c r="E30" s="10">
        <v>3.7162162200000001E-2</v>
      </c>
      <c r="F30" s="10">
        <v>0.1655405405</v>
      </c>
      <c r="G30" s="10">
        <v>0.38851351350000002</v>
      </c>
      <c r="H30" s="10">
        <v>0.3952702703</v>
      </c>
      <c r="I30" s="9">
        <v>4.1148648648648702</v>
      </c>
      <c r="J30" s="8">
        <v>296</v>
      </c>
      <c r="K30" s="11">
        <v>1</v>
      </c>
    </row>
    <row r="31" spans="1:11" ht="16" customHeight="1">
      <c r="A31" s="8" t="s">
        <v>40</v>
      </c>
      <c r="B31" s="9">
        <v>4.2024632021628099</v>
      </c>
      <c r="C31" s="4" t="s">
        <v>41</v>
      </c>
      <c r="D31" s="10">
        <v>1.1114448799999999E-2</v>
      </c>
      <c r="E31" s="10">
        <v>3.1541003300000002E-2</v>
      </c>
      <c r="F31" s="10">
        <v>0.1170021027</v>
      </c>
      <c r="G31" s="10">
        <v>0.42445178729999999</v>
      </c>
      <c r="H31" s="10">
        <v>0.41589065790000002</v>
      </c>
      <c r="I31" s="9">
        <v>4.2024632021628099</v>
      </c>
      <c r="J31" s="8">
        <v>6658</v>
      </c>
      <c r="K31" s="11">
        <v>67</v>
      </c>
    </row>
    <row r="32" spans="1:11" ht="16" customHeight="1">
      <c r="A32" s="8" t="s">
        <v>42</v>
      </c>
      <c r="B32" s="9">
        <v>4.1438679245283003</v>
      </c>
      <c r="C32" s="4"/>
      <c r="D32" s="10">
        <v>2.12264151E-2</v>
      </c>
      <c r="E32" s="10">
        <v>3.5377358499999997E-2</v>
      </c>
      <c r="F32" s="10">
        <v>0.1391509434</v>
      </c>
      <c r="G32" s="10">
        <v>0.38679245280000002</v>
      </c>
      <c r="H32" s="10">
        <v>0.41745283020000001</v>
      </c>
      <c r="I32" s="9">
        <v>4.1438679245283003</v>
      </c>
      <c r="J32" s="8">
        <v>424</v>
      </c>
      <c r="K32" s="11">
        <v>5</v>
      </c>
    </row>
    <row r="33" spans="1:11" ht="16" customHeight="1">
      <c r="A33" s="8" t="s">
        <v>43</v>
      </c>
      <c r="B33" s="9">
        <v>4.26115373685706</v>
      </c>
      <c r="C33" s="4" t="s">
        <v>20</v>
      </c>
      <c r="D33" s="10">
        <v>1.06564365E-2</v>
      </c>
      <c r="E33" s="10">
        <v>2.2591645399999999E-2</v>
      </c>
      <c r="F33" s="10">
        <v>0.1069906223</v>
      </c>
      <c r="G33" s="10">
        <v>0.41446433649999997</v>
      </c>
      <c r="H33" s="10">
        <v>0.44529695940000003</v>
      </c>
      <c r="I33" s="9">
        <v>4.26115373685706</v>
      </c>
      <c r="J33" s="8">
        <v>7038</v>
      </c>
      <c r="K33" s="11">
        <v>107</v>
      </c>
    </row>
    <row r="34" spans="1:11" ht="16" customHeight="1">
      <c r="A34" s="8" t="s">
        <v>44</v>
      </c>
      <c r="B34" s="9">
        <v>4.2448388265121304</v>
      </c>
      <c r="C34" s="4"/>
      <c r="D34" s="10">
        <v>1.1227816E-2</v>
      </c>
      <c r="E34" s="10">
        <v>2.2093444399999999E-2</v>
      </c>
      <c r="F34" s="10">
        <v>0.115175661</v>
      </c>
      <c r="G34" s="10">
        <v>0.41361825429999999</v>
      </c>
      <c r="H34" s="10">
        <v>0.43788482429999998</v>
      </c>
      <c r="I34" s="9">
        <v>4.2448388265121304</v>
      </c>
      <c r="J34" s="8">
        <v>2761</v>
      </c>
      <c r="K34" s="11">
        <v>47</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241</v>
      </c>
    </row>
    <row r="37" spans="1:11" ht="16" customHeight="1">
      <c r="A37" s="8" t="s">
        <v>46</v>
      </c>
      <c r="B37" s="9">
        <v>4.2726075504828804</v>
      </c>
      <c r="C37" s="4" t="s">
        <v>41</v>
      </c>
      <c r="D37" s="10">
        <v>9.6575944000000004E-3</v>
      </c>
      <c r="E37" s="10">
        <v>2.28270413E-2</v>
      </c>
      <c r="F37" s="10">
        <v>0.1035996488</v>
      </c>
      <c r="G37" s="10">
        <v>0.41308165060000002</v>
      </c>
      <c r="H37" s="10">
        <v>0.45083406500000001</v>
      </c>
      <c r="I37" s="9">
        <v>4.2726075504828804</v>
      </c>
      <c r="J37" s="8">
        <v>2278</v>
      </c>
      <c r="K37" s="11">
        <v>36</v>
      </c>
    </row>
    <row r="38" spans="1:11" ht="16" customHeight="1">
      <c r="A38" s="8" t="s">
        <v>47</v>
      </c>
      <c r="B38" s="9">
        <v>4.2259100642398302</v>
      </c>
      <c r="C38" s="4"/>
      <c r="D38" s="10">
        <v>1.7130620999999999E-2</v>
      </c>
      <c r="E38" s="10">
        <v>2.2483940000000001E-2</v>
      </c>
      <c r="F38" s="10">
        <v>0.1284796574</v>
      </c>
      <c r="G38" s="10">
        <v>0.38115631690000001</v>
      </c>
      <c r="H38" s="10">
        <v>0.45074946469999999</v>
      </c>
      <c r="I38" s="9">
        <v>4.2259100642398302</v>
      </c>
      <c r="J38" s="8">
        <v>934</v>
      </c>
      <c r="K38" s="11">
        <v>7</v>
      </c>
    </row>
    <row r="39" spans="1:11" ht="16" customHeight="1">
      <c r="A39" s="8" t="s">
        <v>48</v>
      </c>
      <c r="B39" s="9">
        <v>4.2236955398656804</v>
      </c>
      <c r="C39" s="4"/>
      <c r="D39" s="10">
        <v>1.2743240899999999E-2</v>
      </c>
      <c r="E39" s="10">
        <v>2.2903392500000001E-2</v>
      </c>
      <c r="F39" s="10">
        <v>0.1110728431</v>
      </c>
      <c r="G39" s="10">
        <v>0.43447563290000002</v>
      </c>
      <c r="H39" s="10">
        <v>0.41880489059999998</v>
      </c>
      <c r="I39" s="9">
        <v>4.2236955398656804</v>
      </c>
      <c r="J39" s="8">
        <v>5807</v>
      </c>
      <c r="K39" s="11">
        <v>85</v>
      </c>
    </row>
    <row r="40" spans="1:11" ht="16" customHeight="1">
      <c r="A40" s="8" t="s">
        <v>49</v>
      </c>
      <c r="B40" s="9">
        <v>4.17929910350448</v>
      </c>
      <c r="C40" s="4" t="s">
        <v>39</v>
      </c>
      <c r="D40" s="10">
        <v>1.2224938899999999E-2</v>
      </c>
      <c r="E40" s="10">
        <v>3.01548492E-2</v>
      </c>
      <c r="F40" s="10">
        <v>0.119804401</v>
      </c>
      <c r="G40" s="10">
        <v>0.44172779140000001</v>
      </c>
      <c r="H40" s="10">
        <v>0.39608801960000001</v>
      </c>
      <c r="I40" s="9">
        <v>4.17929910350448</v>
      </c>
      <c r="J40" s="8">
        <v>1227</v>
      </c>
      <c r="K40" s="11">
        <v>24</v>
      </c>
    </row>
    <row r="41" spans="1:11" ht="16" customHeight="1">
      <c r="A41" s="8" t="s">
        <v>50</v>
      </c>
      <c r="B41" s="9">
        <v>4.2262196783864798</v>
      </c>
      <c r="C41" s="4"/>
      <c r="D41" s="10">
        <v>9.8119378999999996E-3</v>
      </c>
      <c r="E41" s="10">
        <v>3.1071136499999999E-2</v>
      </c>
      <c r="F41" s="10">
        <v>0.1174707005</v>
      </c>
      <c r="G41" s="10">
        <v>0.4063777596</v>
      </c>
      <c r="H41" s="10">
        <v>0.43526846549999998</v>
      </c>
      <c r="I41" s="9">
        <v>4.2262196783864798</v>
      </c>
      <c r="J41" s="8">
        <v>3669</v>
      </c>
      <c r="K41" s="11">
        <v>41</v>
      </c>
    </row>
    <row r="42" spans="1:11" ht="16" customHeight="1">
      <c r="A42" s="8" t="s">
        <v>51</v>
      </c>
      <c r="B42" s="9">
        <v>4.2678815489749402</v>
      </c>
      <c r="C42" s="4" t="s">
        <v>39</v>
      </c>
      <c r="D42" s="10">
        <v>9.1116172999999995E-3</v>
      </c>
      <c r="E42" s="10">
        <v>2.2779043299999999E-2</v>
      </c>
      <c r="F42" s="10">
        <v>0.11799544419999999</v>
      </c>
      <c r="G42" s="10">
        <v>0.39134396360000001</v>
      </c>
      <c r="H42" s="10">
        <v>0.45876993170000002</v>
      </c>
      <c r="I42" s="9">
        <v>4.2678815489749402</v>
      </c>
      <c r="J42" s="8">
        <v>2195</v>
      </c>
      <c r="K42" s="11">
        <v>21</v>
      </c>
    </row>
    <row r="43" spans="1:11" ht="16" customHeight="1">
      <c r="A43" s="8" t="s">
        <v>44</v>
      </c>
      <c r="B43" s="9">
        <v>4.2060085836909904</v>
      </c>
      <c r="C43" s="4"/>
      <c r="D43" s="10">
        <v>8.5836909999999992E-3</v>
      </c>
      <c r="E43" s="10">
        <v>3.2188841199999998E-2</v>
      </c>
      <c r="F43" s="10">
        <v>0.1169527897</v>
      </c>
      <c r="G43" s="10">
        <v>0.4291845494</v>
      </c>
      <c r="H43" s="10">
        <v>0.41309012880000001</v>
      </c>
      <c r="I43" s="9">
        <v>4.2060085836909904</v>
      </c>
      <c r="J43" s="8">
        <v>932</v>
      </c>
      <c r="K43" s="11">
        <v>11</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222</v>
      </c>
    </row>
    <row r="46" spans="1:11" ht="16" customHeight="1">
      <c r="A46" s="8" t="s">
        <v>53</v>
      </c>
      <c r="B46" s="9">
        <v>4.2806052269601098</v>
      </c>
      <c r="C46" s="4"/>
      <c r="D46" s="10">
        <v>9.6286106999999999E-3</v>
      </c>
      <c r="E46" s="10">
        <v>2.4759284699999998E-2</v>
      </c>
      <c r="F46" s="10">
        <v>0.10041265470000001</v>
      </c>
      <c r="G46" s="10">
        <v>0.4057771664</v>
      </c>
      <c r="H46" s="10">
        <v>0.45942228340000002</v>
      </c>
      <c r="I46" s="9">
        <v>4.2806052269601098</v>
      </c>
      <c r="J46" s="8">
        <v>727</v>
      </c>
      <c r="K46" s="11">
        <v>28</v>
      </c>
    </row>
    <row r="47" spans="1:11" ht="16" customHeight="1">
      <c r="A47" s="8" t="s">
        <v>54</v>
      </c>
      <c r="B47" s="9">
        <v>4.2372821060121</v>
      </c>
      <c r="C47" s="4"/>
      <c r="D47" s="10">
        <v>1.1383849200000001E-2</v>
      </c>
      <c r="E47" s="10">
        <v>3.13055852E-2</v>
      </c>
      <c r="F47" s="10">
        <v>0.1070793312</v>
      </c>
      <c r="G47" s="10">
        <v>0.40910707930000001</v>
      </c>
      <c r="H47" s="10">
        <v>0.44112415510000003</v>
      </c>
      <c r="I47" s="9">
        <v>4.2372821060121</v>
      </c>
      <c r="J47" s="8">
        <v>2811</v>
      </c>
      <c r="K47" s="11">
        <v>59</v>
      </c>
    </row>
    <row r="48" spans="1:11" ht="16" customHeight="1">
      <c r="A48" s="8" t="s">
        <v>55</v>
      </c>
      <c r="B48" s="9">
        <v>4.2294762484774697</v>
      </c>
      <c r="C48" s="4"/>
      <c r="D48" s="10">
        <v>1.4129110800000001E-2</v>
      </c>
      <c r="E48" s="10">
        <v>2.5822168100000001E-2</v>
      </c>
      <c r="F48" s="10">
        <v>0.1154689403</v>
      </c>
      <c r="G48" s="10">
        <v>0.40560292329999997</v>
      </c>
      <c r="H48" s="10">
        <v>0.43897685749999998</v>
      </c>
      <c r="I48" s="9">
        <v>4.2294762484774697</v>
      </c>
      <c r="J48" s="8">
        <v>4105</v>
      </c>
      <c r="K48" s="11">
        <v>68</v>
      </c>
    </row>
    <row r="49" spans="1:11" ht="16" customHeight="1">
      <c r="A49" s="8" t="s">
        <v>56</v>
      </c>
      <c r="B49" s="9">
        <v>4.2208670584321997</v>
      </c>
      <c r="C49" s="4"/>
      <c r="D49" s="10">
        <v>1.00898104E-2</v>
      </c>
      <c r="E49" s="10">
        <v>2.5279964500000002E-2</v>
      </c>
      <c r="F49" s="10">
        <v>0.1184166759</v>
      </c>
      <c r="G49" s="10">
        <v>0.42610045460000001</v>
      </c>
      <c r="H49" s="10">
        <v>0.42011309460000001</v>
      </c>
      <c r="I49" s="9">
        <v>4.2208670584321997</v>
      </c>
      <c r="J49" s="8">
        <v>9019</v>
      </c>
      <c r="K49" s="11">
        <v>67</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246</v>
      </c>
    </row>
    <row r="52" spans="1:11" ht="16" customHeight="1">
      <c r="A52" s="8" t="s">
        <v>58</v>
      </c>
      <c r="B52" s="9">
        <v>4.19177288528389</v>
      </c>
      <c r="C52" s="4" t="s">
        <v>20</v>
      </c>
      <c r="D52" s="10">
        <v>1.50637312E-2</v>
      </c>
      <c r="E52" s="10">
        <v>3.0320587100000001E-2</v>
      </c>
      <c r="F52" s="10">
        <v>0.1224410969</v>
      </c>
      <c r="G52" s="10">
        <v>0.41212823479999999</v>
      </c>
      <c r="H52" s="10">
        <v>0.4200463499</v>
      </c>
      <c r="I52" s="9">
        <v>4.19177288528389</v>
      </c>
      <c r="J52" s="8">
        <v>5178</v>
      </c>
      <c r="K52" s="11">
        <v>72</v>
      </c>
    </row>
    <row r="53" spans="1:11" ht="16" customHeight="1">
      <c r="A53" s="8" t="s">
        <v>59</v>
      </c>
      <c r="B53" s="9">
        <v>4.1639824304538804</v>
      </c>
      <c r="C53" s="4" t="s">
        <v>20</v>
      </c>
      <c r="D53" s="10">
        <v>1.56173743E-2</v>
      </c>
      <c r="E53" s="10">
        <v>3.5139092199999999E-2</v>
      </c>
      <c r="F53" s="10">
        <v>0.12933138120000001</v>
      </c>
      <c r="G53" s="10">
        <v>0.40946803320000003</v>
      </c>
      <c r="H53" s="10">
        <v>0.4104441191</v>
      </c>
      <c r="I53" s="9">
        <v>4.1639824304538804</v>
      </c>
      <c r="J53" s="8">
        <v>2049</v>
      </c>
      <c r="K53" s="11">
        <v>24</v>
      </c>
    </row>
    <row r="54" spans="1:11" ht="16" customHeight="1">
      <c r="A54" s="8" t="s">
        <v>60</v>
      </c>
      <c r="B54" s="9">
        <v>4.2658189524674501</v>
      </c>
      <c r="C54" s="4" t="s">
        <v>20</v>
      </c>
      <c r="D54" s="10">
        <v>9.0826520999999997E-3</v>
      </c>
      <c r="E54" s="10">
        <v>2.2101120200000001E-2</v>
      </c>
      <c r="F54" s="10">
        <v>0.10566151980000001</v>
      </c>
      <c r="G54" s="10">
        <v>0.42022403879999998</v>
      </c>
      <c r="H54" s="10">
        <v>0.44293066910000001</v>
      </c>
      <c r="I54" s="9">
        <v>4.2658189524674501</v>
      </c>
      <c r="J54" s="8">
        <v>9909</v>
      </c>
      <c r="K54" s="11">
        <v>129</v>
      </c>
    </row>
    <row r="55" spans="1:11" ht="16" customHeight="1">
      <c r="A55" s="8" t="s">
        <v>44</v>
      </c>
      <c r="B55" s="9">
        <v>4.1166666666666698</v>
      </c>
      <c r="C55" s="4" t="s">
        <v>39</v>
      </c>
      <c r="D55" s="10">
        <v>0.01</v>
      </c>
      <c r="E55" s="10">
        <v>0.03</v>
      </c>
      <c r="F55" s="10">
        <v>0.16666666669999999</v>
      </c>
      <c r="G55" s="10">
        <v>0.42</v>
      </c>
      <c r="H55" s="10">
        <v>0.37333333330000001</v>
      </c>
      <c r="I55" s="9">
        <v>4.1166666666666698</v>
      </c>
      <c r="J55" s="8">
        <v>300</v>
      </c>
      <c r="K55" s="11">
        <v>5</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K56"/>
  <sheetViews>
    <sheetView zoomScaleNormal="100" workbookViewId="0">
      <pane ySplit="5" topLeftCell="A6" activePane="bottomLeft" state="frozen"/>
      <selection activeCell="A57" sqref="A57:XFD100"/>
      <selection pane="bottomLeft" activeCell="G45" sqref="A44:K45"/>
    </sheetView>
  </sheetViews>
  <sheetFormatPr defaultColWidth="11.453125" defaultRowHeight="12" customHeight="1"/>
  <cols>
    <col min="1" max="1" width="50.7265625" bestFit="1" customWidth="1"/>
    <col min="2" max="11" width="20.7265625" bestFit="1" customWidth="1"/>
  </cols>
  <sheetData>
    <row r="1" spans="1:11" ht="25" customHeight="1">
      <c r="A1" s="44" t="s">
        <v>64</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4.25469401006439</v>
      </c>
      <c r="C5" s="4"/>
      <c r="D5" s="5">
        <v>1.14171311E-2</v>
      </c>
      <c r="E5" s="5">
        <v>2.86239922E-2</v>
      </c>
      <c r="F5" s="5">
        <v>0.10800281370000001</v>
      </c>
      <c r="G5" s="5">
        <v>0.39775986149999998</v>
      </c>
      <c r="H5" s="5">
        <v>0.45419620150000001</v>
      </c>
      <c r="I5" s="3">
        <v>4.25469401006439</v>
      </c>
      <c r="J5" s="2"/>
      <c r="K5" s="6">
        <f>SUM(K8:K12)</f>
        <v>294</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row>
    <row r="8" spans="1:11" ht="16" customHeight="1">
      <c r="A8" s="8" t="s">
        <v>19</v>
      </c>
      <c r="B8" s="9">
        <v>4.2939078751857398</v>
      </c>
      <c r="C8" s="4" t="s">
        <v>20</v>
      </c>
      <c r="D8" s="10">
        <v>1.0252600299999999E-2</v>
      </c>
      <c r="E8" s="10">
        <v>2.70430906E-2</v>
      </c>
      <c r="F8" s="10">
        <v>0.1043090639</v>
      </c>
      <c r="G8" s="10">
        <v>0.37533432389999999</v>
      </c>
      <c r="H8" s="10">
        <v>0.48306092119999999</v>
      </c>
      <c r="I8" s="9">
        <v>4.2939078751857398</v>
      </c>
      <c r="J8" s="8">
        <v>6730</v>
      </c>
      <c r="K8" s="11">
        <v>98</v>
      </c>
    </row>
    <row r="9" spans="1:11" ht="16" customHeight="1">
      <c r="A9" s="8" t="s">
        <v>21</v>
      </c>
      <c r="B9" s="9">
        <v>4.20831365139348</v>
      </c>
      <c r="C9" s="4" t="s">
        <v>39</v>
      </c>
      <c r="D9" s="10">
        <v>1.7005196E-2</v>
      </c>
      <c r="E9" s="10">
        <v>2.9759093100000002E-2</v>
      </c>
      <c r="F9" s="10">
        <v>0.1185640057</v>
      </c>
      <c r="G9" s="10">
        <v>0.39726027400000002</v>
      </c>
      <c r="H9" s="10">
        <v>0.43741143129999999</v>
      </c>
      <c r="I9" s="9">
        <v>4.20831365139348</v>
      </c>
      <c r="J9" s="8">
        <v>2117</v>
      </c>
      <c r="K9" s="11">
        <v>17</v>
      </c>
    </row>
    <row r="10" spans="1:11" ht="16" customHeight="1">
      <c r="A10" s="8" t="s">
        <v>22</v>
      </c>
      <c r="B10" s="9">
        <v>4.2005737508964902</v>
      </c>
      <c r="C10" s="4" t="s">
        <v>20</v>
      </c>
      <c r="D10" s="10">
        <v>1.21922066E-2</v>
      </c>
      <c r="E10" s="10">
        <v>2.9165670599999999E-2</v>
      </c>
      <c r="F10" s="10">
        <v>0.1118814248</v>
      </c>
      <c r="G10" s="10">
        <v>0.43939756159999999</v>
      </c>
      <c r="H10" s="10">
        <v>0.4073631365</v>
      </c>
      <c r="I10" s="9">
        <v>4.2005737508964902</v>
      </c>
      <c r="J10" s="8">
        <v>4183</v>
      </c>
      <c r="K10" s="11">
        <v>130</v>
      </c>
    </row>
    <row r="11" spans="1:11" ht="16" customHeight="1">
      <c r="A11" s="8" t="s">
        <v>23</v>
      </c>
      <c r="B11" s="9">
        <v>4.2704384724186699</v>
      </c>
      <c r="C11" s="4"/>
      <c r="D11" s="10">
        <v>9.6181046999999995E-3</v>
      </c>
      <c r="E11" s="10">
        <v>2.8005657699999999E-2</v>
      </c>
      <c r="F11" s="10">
        <v>0.10579915130000001</v>
      </c>
      <c r="G11" s="10">
        <v>0.39547383310000001</v>
      </c>
      <c r="H11" s="10">
        <v>0.46110325320000001</v>
      </c>
      <c r="I11" s="9">
        <v>4.2704384724186699</v>
      </c>
      <c r="J11" s="8">
        <v>3535</v>
      </c>
      <c r="K11" s="11">
        <v>33</v>
      </c>
    </row>
    <row r="12" spans="1:11" ht="16" customHeight="1">
      <c r="A12" s="8" t="s">
        <v>24</v>
      </c>
      <c r="B12" s="9">
        <v>4.2573068893528196</v>
      </c>
      <c r="C12" s="4"/>
      <c r="D12" s="10">
        <v>1.0960334E-2</v>
      </c>
      <c r="E12" s="10">
        <v>3.2881002100000001E-2</v>
      </c>
      <c r="F12" s="10">
        <v>0.1049060543</v>
      </c>
      <c r="G12" s="10">
        <v>0.39039665969999998</v>
      </c>
      <c r="H12" s="10">
        <v>0.46085594990000001</v>
      </c>
      <c r="I12" s="9">
        <v>4.2573068893528196</v>
      </c>
      <c r="J12" s="8">
        <v>1916</v>
      </c>
      <c r="K12" s="11">
        <v>16</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294</v>
      </c>
    </row>
    <row r="15" spans="1:11" ht="16" customHeight="1">
      <c r="A15" s="8" t="s">
        <v>26</v>
      </c>
      <c r="B15" s="9">
        <v>4.3028037383177598</v>
      </c>
      <c r="C15" s="4" t="s">
        <v>20</v>
      </c>
      <c r="D15" s="10">
        <v>1.1036938099999999E-2</v>
      </c>
      <c r="E15" s="10">
        <v>2.4210057900000002E-2</v>
      </c>
      <c r="F15" s="10">
        <v>9.3813974199999997E-2</v>
      </c>
      <c r="G15" s="10">
        <v>0.39279038719999998</v>
      </c>
      <c r="H15" s="10">
        <v>0.47814864260000001</v>
      </c>
      <c r="I15" s="9">
        <v>4.3028037383177598</v>
      </c>
      <c r="J15" s="8">
        <v>11235</v>
      </c>
      <c r="K15" s="11">
        <v>179</v>
      </c>
    </row>
    <row r="16" spans="1:11" ht="16" customHeight="1">
      <c r="A16" s="8" t="s">
        <v>27</v>
      </c>
      <c r="B16" s="9">
        <v>4.1800993651669902</v>
      </c>
      <c r="C16" s="4" t="s">
        <v>20</v>
      </c>
      <c r="D16" s="10">
        <v>1.2006624299999999E-2</v>
      </c>
      <c r="E16" s="10">
        <v>3.5467844300000002E-2</v>
      </c>
      <c r="F16" s="10">
        <v>0.1300027601</v>
      </c>
      <c r="G16" s="10">
        <v>0.40546508419999999</v>
      </c>
      <c r="H16" s="10">
        <v>0.41705768700000001</v>
      </c>
      <c r="I16" s="9">
        <v>4.1800993651669902</v>
      </c>
      <c r="J16" s="8">
        <v>7246</v>
      </c>
      <c r="K16" s="11">
        <v>115</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228</v>
      </c>
    </row>
    <row r="19" spans="1:11" ht="16" customHeight="1">
      <c r="A19" s="8" t="s">
        <v>29</v>
      </c>
      <c r="B19" s="9">
        <v>4.21961111773828</v>
      </c>
      <c r="C19" s="4" t="s">
        <v>20</v>
      </c>
      <c r="D19" s="10">
        <v>1.0736013399999999E-2</v>
      </c>
      <c r="E19" s="10">
        <v>2.9225814100000001E-2</v>
      </c>
      <c r="F19" s="10">
        <v>0.12250984130000001</v>
      </c>
      <c r="G19" s="10">
        <v>0.40474770370000002</v>
      </c>
      <c r="H19" s="10">
        <v>0.43278062750000001</v>
      </c>
      <c r="I19" s="9">
        <v>4.21961111773828</v>
      </c>
      <c r="J19" s="8">
        <v>8383</v>
      </c>
      <c r="K19" s="11">
        <v>27</v>
      </c>
    </row>
    <row r="20" spans="1:11" ht="16" customHeight="1">
      <c r="A20" s="8" t="s">
        <v>30</v>
      </c>
      <c r="B20" s="9">
        <v>4.3146496815286604</v>
      </c>
      <c r="C20" s="4" t="s">
        <v>20</v>
      </c>
      <c r="D20" s="10">
        <v>1.2229299399999999E-2</v>
      </c>
      <c r="E20" s="10">
        <v>2.5477706999999999E-2</v>
      </c>
      <c r="F20" s="10">
        <v>8.5477707E-2</v>
      </c>
      <c r="G20" s="10">
        <v>0.38904458600000003</v>
      </c>
      <c r="H20" s="10">
        <v>0.4877707006</v>
      </c>
      <c r="I20" s="9">
        <v>4.3146496815286604</v>
      </c>
      <c r="J20" s="8">
        <v>7850</v>
      </c>
      <c r="K20" s="11">
        <v>191</v>
      </c>
    </row>
    <row r="21" spans="1:11" ht="16" customHeight="1">
      <c r="A21" s="8" t="s">
        <v>31</v>
      </c>
      <c r="B21" s="9">
        <v>4.22658959537572</v>
      </c>
      <c r="C21" s="4"/>
      <c r="D21" s="10">
        <v>9.2485549000000007E-3</v>
      </c>
      <c r="E21" s="10">
        <v>3.2369942200000001E-2</v>
      </c>
      <c r="F21" s="10">
        <v>0.1167630058</v>
      </c>
      <c r="G21" s="10">
        <v>0.40578034680000002</v>
      </c>
      <c r="H21" s="10">
        <v>0.4358381503</v>
      </c>
      <c r="I21" s="9">
        <v>4.22658959537572</v>
      </c>
      <c r="J21" s="8">
        <v>865</v>
      </c>
      <c r="K21" s="11">
        <v>10</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294</v>
      </c>
    </row>
    <row r="24" spans="1:11" ht="16" customHeight="1">
      <c r="A24" s="8" t="s">
        <v>33</v>
      </c>
      <c r="B24" s="9">
        <v>4.0589050589050597</v>
      </c>
      <c r="C24" s="4" t="s">
        <v>20</v>
      </c>
      <c r="D24" s="10">
        <v>1.8018018E-2</v>
      </c>
      <c r="E24" s="10">
        <v>5.82120582E-2</v>
      </c>
      <c r="F24" s="10">
        <v>0.16770616769999999</v>
      </c>
      <c r="G24" s="10">
        <v>0.35897435900000002</v>
      </c>
      <c r="H24" s="10">
        <v>0.39708939710000002</v>
      </c>
      <c r="I24" s="9">
        <v>4.0589050589050597</v>
      </c>
      <c r="J24" s="8">
        <v>1443</v>
      </c>
      <c r="K24" s="11">
        <v>12</v>
      </c>
    </row>
    <row r="25" spans="1:11" ht="16" customHeight="1">
      <c r="A25" s="8" t="s">
        <v>34</v>
      </c>
      <c r="B25" s="9">
        <v>4.1997250343707</v>
      </c>
      <c r="C25" s="4" t="s">
        <v>20</v>
      </c>
      <c r="D25" s="10">
        <v>1.29983752E-2</v>
      </c>
      <c r="E25" s="10">
        <v>3.4495687999999997E-2</v>
      </c>
      <c r="F25" s="10">
        <v>0.1204849394</v>
      </c>
      <c r="G25" s="10">
        <v>0.40382452190000001</v>
      </c>
      <c r="H25" s="10">
        <v>0.4281964754</v>
      </c>
      <c r="I25" s="9">
        <v>4.1997250343707</v>
      </c>
      <c r="J25" s="8">
        <v>8001</v>
      </c>
      <c r="K25" s="11">
        <v>102</v>
      </c>
    </row>
    <row r="26" spans="1:11" ht="16" customHeight="1">
      <c r="A26" s="8" t="s">
        <v>35</v>
      </c>
      <c r="B26" s="9">
        <v>4.3283757338551903</v>
      </c>
      <c r="C26" s="4" t="s">
        <v>20</v>
      </c>
      <c r="D26" s="10">
        <v>9.3933464000000005E-3</v>
      </c>
      <c r="E26" s="10">
        <v>1.9699934799999999E-2</v>
      </c>
      <c r="F26" s="10">
        <v>8.9889106299999993E-2</v>
      </c>
      <c r="G26" s="10">
        <v>0.39517286369999999</v>
      </c>
      <c r="H26" s="10">
        <v>0.48584474890000001</v>
      </c>
      <c r="I26" s="9">
        <v>4.3283757338551903</v>
      </c>
      <c r="J26" s="8">
        <v>7665</v>
      </c>
      <c r="K26" s="11">
        <v>148</v>
      </c>
    </row>
    <row r="27" spans="1:11" ht="16" customHeight="1">
      <c r="A27" s="8" t="s">
        <v>36</v>
      </c>
      <c r="B27" s="9">
        <v>4.3695335276967899</v>
      </c>
      <c r="C27" s="4" t="s">
        <v>20</v>
      </c>
      <c r="D27" s="10">
        <v>6.5597668000000001E-3</v>
      </c>
      <c r="E27" s="10">
        <v>1.3119533500000001E-2</v>
      </c>
      <c r="F27" s="10">
        <v>7.3615160299999996E-2</v>
      </c>
      <c r="G27" s="10">
        <v>0.41763848399999998</v>
      </c>
      <c r="H27" s="10">
        <v>0.48906705540000001</v>
      </c>
      <c r="I27" s="9">
        <v>4.3695335276967899</v>
      </c>
      <c r="J27" s="8">
        <v>1372</v>
      </c>
      <c r="K27" s="11">
        <v>32</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231</v>
      </c>
    </row>
    <row r="30" spans="1:11" ht="16" customHeight="1">
      <c r="A30" s="8" t="s">
        <v>38</v>
      </c>
      <c r="B30" s="9">
        <v>4.12244897959184</v>
      </c>
      <c r="C30" s="4" t="s">
        <v>39</v>
      </c>
      <c r="D30" s="10">
        <v>1.70068027E-2</v>
      </c>
      <c r="E30" s="10">
        <v>4.7619047599999999E-2</v>
      </c>
      <c r="F30" s="10">
        <v>0.1598639456</v>
      </c>
      <c r="G30" s="10">
        <v>0.34693877550000002</v>
      </c>
      <c r="H30" s="10">
        <v>0.42857142860000003</v>
      </c>
      <c r="I30" s="9">
        <v>4.12244897959184</v>
      </c>
      <c r="J30" s="8">
        <v>294</v>
      </c>
      <c r="K30" s="11">
        <v>2</v>
      </c>
    </row>
    <row r="31" spans="1:11" ht="16" customHeight="1">
      <c r="A31" s="8" t="s">
        <v>40</v>
      </c>
      <c r="B31" s="9">
        <v>4.23173498714264</v>
      </c>
      <c r="C31" s="4" t="s">
        <v>20</v>
      </c>
      <c r="D31" s="10">
        <v>1.0890939299999999E-2</v>
      </c>
      <c r="E31" s="10">
        <v>3.1765239799999997E-2</v>
      </c>
      <c r="F31" s="10">
        <v>0.1129934957</v>
      </c>
      <c r="G31" s="10">
        <v>0.4034185448</v>
      </c>
      <c r="H31" s="10">
        <v>0.44093178039999997</v>
      </c>
      <c r="I31" s="9">
        <v>4.23173498714264</v>
      </c>
      <c r="J31" s="8">
        <v>6611</v>
      </c>
      <c r="K31" s="11">
        <v>62</v>
      </c>
    </row>
    <row r="32" spans="1:11" ht="16" customHeight="1">
      <c r="A32" s="8" t="s">
        <v>42</v>
      </c>
      <c r="B32" s="9">
        <v>4.19764705882353</v>
      </c>
      <c r="C32" s="4"/>
      <c r="D32" s="10">
        <v>1.88235294E-2</v>
      </c>
      <c r="E32" s="10">
        <v>2.5882352899999999E-2</v>
      </c>
      <c r="F32" s="10">
        <v>0.13411764709999999</v>
      </c>
      <c r="G32" s="10">
        <v>0.38117647059999998</v>
      </c>
      <c r="H32" s="10">
        <v>0.44</v>
      </c>
      <c r="I32" s="9">
        <v>4.19764705882353</v>
      </c>
      <c r="J32" s="8">
        <v>425</v>
      </c>
      <c r="K32" s="11">
        <v>3</v>
      </c>
    </row>
    <row r="33" spans="1:11" ht="16" customHeight="1">
      <c r="A33" s="8" t="s">
        <v>43</v>
      </c>
      <c r="B33" s="9">
        <v>4.3023556449296203</v>
      </c>
      <c r="C33" s="4" t="s">
        <v>20</v>
      </c>
      <c r="D33" s="10">
        <v>1.06291296E-2</v>
      </c>
      <c r="E33" s="10">
        <v>2.3700086200000001E-2</v>
      </c>
      <c r="F33" s="10">
        <v>9.0778511899999997E-2</v>
      </c>
      <c r="G33" s="10">
        <v>0.40247055440000001</v>
      </c>
      <c r="H33" s="10">
        <v>0.47242171789999998</v>
      </c>
      <c r="I33" s="9">
        <v>4.3023556449296203</v>
      </c>
      <c r="J33" s="8">
        <v>6962</v>
      </c>
      <c r="K33" s="11">
        <v>106</v>
      </c>
    </row>
    <row r="34" spans="1:11" ht="16" customHeight="1">
      <c r="A34" s="8" t="s">
        <v>44</v>
      </c>
      <c r="B34" s="9">
        <v>4.2881293642043401</v>
      </c>
      <c r="C34" s="4"/>
      <c r="D34" s="10">
        <v>9.1877985999999998E-3</v>
      </c>
      <c r="E34" s="10">
        <v>2.57258361E-2</v>
      </c>
      <c r="F34" s="10">
        <v>0.1065784638</v>
      </c>
      <c r="G34" s="10">
        <v>0.3847850055</v>
      </c>
      <c r="H34" s="10">
        <v>0.473722896</v>
      </c>
      <c r="I34" s="9">
        <v>4.2881293642043401</v>
      </c>
      <c r="J34" s="8">
        <v>2721</v>
      </c>
      <c r="K34" s="11">
        <v>46</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231</v>
      </c>
    </row>
    <row r="37" spans="1:11" ht="16" customHeight="1">
      <c r="A37" s="8" t="s">
        <v>46</v>
      </c>
      <c r="B37" s="9">
        <v>4.2963294538943604</v>
      </c>
      <c r="C37" s="4" t="s">
        <v>39</v>
      </c>
      <c r="D37" s="10">
        <v>1.07430618E-2</v>
      </c>
      <c r="E37" s="10">
        <v>2.2829006299999999E-2</v>
      </c>
      <c r="F37" s="10">
        <v>0.1002685765</v>
      </c>
      <c r="G37" s="10">
        <v>0.39167412709999999</v>
      </c>
      <c r="H37" s="10">
        <v>0.47448522830000001</v>
      </c>
      <c r="I37" s="9">
        <v>4.2963294538943604</v>
      </c>
      <c r="J37" s="8">
        <v>2234</v>
      </c>
      <c r="K37" s="11">
        <v>32</v>
      </c>
    </row>
    <row r="38" spans="1:11" ht="16" customHeight="1">
      <c r="A38" s="8" t="s">
        <v>47</v>
      </c>
      <c r="B38" s="9">
        <v>4.2580993520518398</v>
      </c>
      <c r="C38" s="4"/>
      <c r="D38" s="10">
        <v>1.40388769E-2</v>
      </c>
      <c r="E38" s="10">
        <v>2.91576674E-2</v>
      </c>
      <c r="F38" s="10">
        <v>0.1198704104</v>
      </c>
      <c r="G38" s="10">
        <v>0.3585313175</v>
      </c>
      <c r="H38" s="10">
        <v>0.47840172790000002</v>
      </c>
      <c r="I38" s="9">
        <v>4.2580993520518398</v>
      </c>
      <c r="J38" s="8">
        <v>926</v>
      </c>
      <c r="K38" s="11">
        <v>6</v>
      </c>
    </row>
    <row r="39" spans="1:11" ht="16" customHeight="1">
      <c r="A39" s="8" t="s">
        <v>48</v>
      </c>
      <c r="B39" s="9">
        <v>4.267106634248</v>
      </c>
      <c r="C39" s="4"/>
      <c r="D39" s="10">
        <v>1.0767627599999999E-2</v>
      </c>
      <c r="E39" s="10">
        <v>2.6050712100000002E-2</v>
      </c>
      <c r="F39" s="10">
        <v>9.9166377200000003E-2</v>
      </c>
      <c r="G39" s="10">
        <v>0.4133379646</v>
      </c>
      <c r="H39" s="10">
        <v>0.45067731849999998</v>
      </c>
      <c r="I39" s="9">
        <v>4.267106634248</v>
      </c>
      <c r="J39" s="8">
        <v>5758</v>
      </c>
      <c r="K39" s="11">
        <v>86</v>
      </c>
    </row>
    <row r="40" spans="1:11" ht="16" customHeight="1">
      <c r="A40" s="8" t="s">
        <v>49</v>
      </c>
      <c r="B40" s="9">
        <v>4.23703703703704</v>
      </c>
      <c r="C40" s="4"/>
      <c r="D40" s="10">
        <v>1.4814814799999999E-2</v>
      </c>
      <c r="E40" s="10">
        <v>2.7160493800000001E-2</v>
      </c>
      <c r="F40" s="10">
        <v>9.95884774E-2</v>
      </c>
      <c r="G40" s="10">
        <v>0.42304526749999999</v>
      </c>
      <c r="H40" s="10">
        <v>0.43539094649999999</v>
      </c>
      <c r="I40" s="9">
        <v>4.23703703703704</v>
      </c>
      <c r="J40" s="8">
        <v>1215</v>
      </c>
      <c r="K40" s="11">
        <v>21</v>
      </c>
    </row>
    <row r="41" spans="1:11" ht="16" customHeight="1">
      <c r="A41" s="8" t="s">
        <v>50</v>
      </c>
      <c r="B41" s="9">
        <v>4.2551496841527099</v>
      </c>
      <c r="C41" s="4"/>
      <c r="D41" s="10">
        <v>1.04366932E-2</v>
      </c>
      <c r="E41" s="10">
        <v>3.0486130199999999E-2</v>
      </c>
      <c r="F41" s="10">
        <v>0.1128810766</v>
      </c>
      <c r="G41" s="10">
        <v>0.38588299920000002</v>
      </c>
      <c r="H41" s="10">
        <v>0.46031310079999999</v>
      </c>
      <c r="I41" s="9">
        <v>4.2551496841527099</v>
      </c>
      <c r="J41" s="8">
        <v>3641</v>
      </c>
      <c r="K41" s="11">
        <v>43</v>
      </c>
    </row>
    <row r="42" spans="1:11" ht="16" customHeight="1">
      <c r="A42" s="8" t="s">
        <v>51</v>
      </c>
      <c r="B42" s="9">
        <v>4.2833638025594203</v>
      </c>
      <c r="C42" s="4"/>
      <c r="D42" s="10">
        <v>1.00548446E-2</v>
      </c>
      <c r="E42" s="10">
        <v>2.4680073100000002E-2</v>
      </c>
      <c r="F42" s="10">
        <v>0.11106032909999999</v>
      </c>
      <c r="G42" s="10">
        <v>0.38025594150000003</v>
      </c>
      <c r="H42" s="10">
        <v>0.47394881169999997</v>
      </c>
      <c r="I42" s="9">
        <v>4.2833638025594203</v>
      </c>
      <c r="J42" s="8">
        <v>2188</v>
      </c>
      <c r="K42" s="11">
        <v>20</v>
      </c>
    </row>
    <row r="43" spans="1:11" ht="16" customHeight="1">
      <c r="A43" s="8" t="s">
        <v>44</v>
      </c>
      <c r="B43" s="9">
        <v>4.2535364526659398</v>
      </c>
      <c r="C43" s="4"/>
      <c r="D43" s="10">
        <v>8.7051143000000004E-3</v>
      </c>
      <c r="E43" s="10">
        <v>3.0467899900000001E-2</v>
      </c>
      <c r="F43" s="10">
        <v>9.7932535400000006E-2</v>
      </c>
      <c r="G43" s="10">
        <v>0.42437431990000002</v>
      </c>
      <c r="H43" s="10">
        <v>0.4385201306</v>
      </c>
      <c r="I43" s="9">
        <v>4.2535364526659398</v>
      </c>
      <c r="J43" s="8">
        <v>919</v>
      </c>
      <c r="K43" s="11">
        <v>9</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214</v>
      </c>
    </row>
    <row r="46" spans="1:11" ht="16" customHeight="1">
      <c r="A46" s="8" t="s">
        <v>53</v>
      </c>
      <c r="B46" s="9">
        <v>4.3053645116918897</v>
      </c>
      <c r="C46" s="4"/>
      <c r="D46" s="10">
        <v>8.2530949000000006E-3</v>
      </c>
      <c r="E46" s="10">
        <v>2.3383768900000001E-2</v>
      </c>
      <c r="F46" s="10">
        <v>9.2159559799999999E-2</v>
      </c>
      <c r="G46" s="10">
        <v>0.40715268230000001</v>
      </c>
      <c r="H46" s="10">
        <v>0.4690508941</v>
      </c>
      <c r="I46" s="9">
        <v>4.3053645116918897</v>
      </c>
      <c r="J46" s="8">
        <v>727</v>
      </c>
      <c r="K46" s="11">
        <v>23</v>
      </c>
    </row>
    <row r="47" spans="1:11" ht="16" customHeight="1">
      <c r="A47" s="8" t="s">
        <v>54</v>
      </c>
      <c r="B47" s="9">
        <v>4.2720746590093297</v>
      </c>
      <c r="C47" s="4"/>
      <c r="D47" s="10">
        <v>1.3280689199999999E-2</v>
      </c>
      <c r="E47" s="10">
        <v>2.7638190999999999E-2</v>
      </c>
      <c r="F47" s="10">
        <v>0.10337401290000001</v>
      </c>
      <c r="G47" s="10">
        <v>0.38513998560000001</v>
      </c>
      <c r="H47" s="10">
        <v>0.4705671213</v>
      </c>
      <c r="I47" s="9">
        <v>4.2720746590093297</v>
      </c>
      <c r="J47" s="8">
        <v>2786</v>
      </c>
      <c r="K47" s="11">
        <v>62</v>
      </c>
    </row>
    <row r="48" spans="1:11" ht="16" customHeight="1">
      <c r="A48" s="8" t="s">
        <v>55</v>
      </c>
      <c r="B48" s="9">
        <v>4.2714285714285696</v>
      </c>
      <c r="C48" s="4"/>
      <c r="D48" s="10">
        <v>1.1576354699999999E-2</v>
      </c>
      <c r="E48" s="10">
        <v>3.07881773E-2</v>
      </c>
      <c r="F48" s="10">
        <v>0.1056650246</v>
      </c>
      <c r="G48" s="10">
        <v>0.37857142859999998</v>
      </c>
      <c r="H48" s="10">
        <v>0.47339901480000002</v>
      </c>
      <c r="I48" s="9">
        <v>4.2714285714285696</v>
      </c>
      <c r="J48" s="8">
        <v>4060</v>
      </c>
      <c r="K48" s="11">
        <v>66</v>
      </c>
    </row>
    <row r="49" spans="1:11" ht="16" customHeight="1">
      <c r="A49" s="8" t="s">
        <v>56</v>
      </c>
      <c r="B49" s="9">
        <v>4.2580861779518804</v>
      </c>
      <c r="C49" s="4"/>
      <c r="D49" s="10">
        <v>9.5131504999999995E-3</v>
      </c>
      <c r="E49" s="10">
        <v>2.6636821500000001E-2</v>
      </c>
      <c r="F49" s="10">
        <v>0.107106883</v>
      </c>
      <c r="G49" s="10">
        <v>0.40973698939999997</v>
      </c>
      <c r="H49" s="10">
        <v>0.44700615560000001</v>
      </c>
      <c r="I49" s="9">
        <v>4.2580861779518804</v>
      </c>
      <c r="J49" s="8">
        <v>8935</v>
      </c>
      <c r="K49" s="11">
        <v>63</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236</v>
      </c>
    </row>
    <row r="52" spans="1:11" ht="16" customHeight="1">
      <c r="A52" s="8" t="s">
        <v>58</v>
      </c>
      <c r="B52" s="9">
        <v>4.2278135361810003</v>
      </c>
      <c r="C52" s="4" t="s">
        <v>20</v>
      </c>
      <c r="D52" s="10">
        <v>1.48234835E-2</v>
      </c>
      <c r="E52" s="10">
        <v>3.2182562900000003E-2</v>
      </c>
      <c r="F52" s="10">
        <v>0.11059098890000001</v>
      </c>
      <c r="G52" s="10">
        <v>0.3951628633</v>
      </c>
      <c r="H52" s="10">
        <v>0.44724010139999998</v>
      </c>
      <c r="I52" s="9">
        <v>4.2278135361810003</v>
      </c>
      <c r="J52" s="8">
        <v>5127</v>
      </c>
      <c r="K52" s="11">
        <v>67</v>
      </c>
    </row>
    <row r="53" spans="1:11" ht="16" customHeight="1">
      <c r="A53" s="8" t="s">
        <v>59</v>
      </c>
      <c r="B53" s="9">
        <v>4.1934523809523796</v>
      </c>
      <c r="C53" s="4" t="s">
        <v>20</v>
      </c>
      <c r="D53" s="10">
        <v>1.2400793699999999E-2</v>
      </c>
      <c r="E53" s="10">
        <v>3.7698412700000003E-2</v>
      </c>
      <c r="F53" s="10">
        <v>0.12847222220000001</v>
      </c>
      <c r="G53" s="10">
        <v>0.3869047619</v>
      </c>
      <c r="H53" s="10">
        <v>0.43452380950000002</v>
      </c>
      <c r="I53" s="9">
        <v>4.1934523809523796</v>
      </c>
      <c r="J53" s="8">
        <v>2016</v>
      </c>
      <c r="K53" s="11">
        <v>27</v>
      </c>
    </row>
    <row r="54" spans="1:11" ht="16" customHeight="1">
      <c r="A54" s="8" t="s">
        <v>60</v>
      </c>
      <c r="B54" s="9">
        <v>4.3046135044301899</v>
      </c>
      <c r="C54" s="4" t="s">
        <v>20</v>
      </c>
      <c r="D54" s="10">
        <v>9.0640595000000008E-3</v>
      </c>
      <c r="E54" s="10">
        <v>2.2405540299999999E-2</v>
      </c>
      <c r="F54" s="10">
        <v>9.45106426E-2</v>
      </c>
      <c r="G54" s="10">
        <v>0.40289235159999998</v>
      </c>
      <c r="H54" s="10">
        <v>0.47112740600000003</v>
      </c>
      <c r="I54" s="9">
        <v>4.3046135044301899</v>
      </c>
      <c r="J54" s="8">
        <v>9819</v>
      </c>
      <c r="K54" s="11">
        <v>122</v>
      </c>
    </row>
    <row r="55" spans="1:11" ht="16" customHeight="1">
      <c r="A55" s="8" t="s">
        <v>44</v>
      </c>
      <c r="B55" s="9">
        <v>4.1644295302013399</v>
      </c>
      <c r="C55" s="4" t="s">
        <v>39</v>
      </c>
      <c r="D55" s="10">
        <v>1.00671141E-2</v>
      </c>
      <c r="E55" s="10">
        <v>3.02013423E-2</v>
      </c>
      <c r="F55" s="10">
        <v>0.16107382549999999</v>
      </c>
      <c r="G55" s="10">
        <v>0.38255033560000001</v>
      </c>
      <c r="H55" s="10">
        <v>0.41610738260000002</v>
      </c>
      <c r="I55" s="9">
        <v>4.1644295302013399</v>
      </c>
      <c r="J55" s="8">
        <v>298</v>
      </c>
      <c r="K55" s="11">
        <v>5</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K56"/>
  <sheetViews>
    <sheetView zoomScaleNormal="100" workbookViewId="0">
      <pane ySplit="5" topLeftCell="A6" activePane="bottomLeft" state="frozen"/>
      <selection activeCell="A57" sqref="A57:XFD100"/>
      <selection pane="bottomLeft" activeCell="K7" sqref="K7"/>
    </sheetView>
  </sheetViews>
  <sheetFormatPr defaultColWidth="11.453125" defaultRowHeight="12" customHeight="1"/>
  <cols>
    <col min="1" max="1" width="50.7265625" bestFit="1" customWidth="1"/>
    <col min="2" max="11" width="20.7265625" bestFit="1" customWidth="1"/>
  </cols>
  <sheetData>
    <row r="1" spans="1:11" ht="25" customHeight="1">
      <c r="A1" s="44" t="s">
        <v>65</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4.0624069684106097</v>
      </c>
      <c r="C5" s="4"/>
      <c r="D5" s="5">
        <v>1.66492089E-2</v>
      </c>
      <c r="E5" s="5">
        <v>4.0685815100000002E-2</v>
      </c>
      <c r="F5" s="5">
        <v>0.1583880037</v>
      </c>
      <c r="G5" s="5">
        <v>0.43216274329999999</v>
      </c>
      <c r="H5" s="5">
        <v>0.352114229</v>
      </c>
      <c r="I5" s="3">
        <v>4.0624069684106097</v>
      </c>
      <c r="J5" s="2"/>
      <c r="K5" s="6">
        <f>SUM(K8:K12)</f>
        <v>718</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718</v>
      </c>
    </row>
    <row r="8" spans="1:11" ht="16" customHeight="1">
      <c r="A8" s="8" t="s">
        <v>19</v>
      </c>
      <c r="B8" s="9">
        <v>4.1056849107952802</v>
      </c>
      <c r="C8" s="4" t="s">
        <v>20</v>
      </c>
      <c r="D8" s="10">
        <v>1.6026610199999999E-2</v>
      </c>
      <c r="E8" s="10">
        <v>3.8856970099999999E-2</v>
      </c>
      <c r="F8" s="10">
        <v>0.15028726940000001</v>
      </c>
      <c r="G8" s="10">
        <v>0.41306319930000002</v>
      </c>
      <c r="H8" s="10">
        <v>0.38176595099999999</v>
      </c>
      <c r="I8" s="9">
        <v>4.1056849107952802</v>
      </c>
      <c r="J8" s="8">
        <v>6614</v>
      </c>
      <c r="K8" s="11">
        <v>263</v>
      </c>
    </row>
    <row r="9" spans="1:11" ht="16" customHeight="1">
      <c r="A9" s="8" t="s">
        <v>21</v>
      </c>
      <c r="B9" s="9">
        <v>4.0259365994236296</v>
      </c>
      <c r="C9" s="4"/>
      <c r="D9" s="10">
        <v>2.0172910700000001E-2</v>
      </c>
      <c r="E9" s="10">
        <v>4.8991354500000001E-2</v>
      </c>
      <c r="F9" s="10">
        <v>0.1575408261</v>
      </c>
      <c r="G9" s="10">
        <v>0.43131604229999998</v>
      </c>
      <c r="H9" s="10">
        <v>0.34197886649999998</v>
      </c>
      <c r="I9" s="9">
        <v>4.0259365994236296</v>
      </c>
      <c r="J9" s="8">
        <v>2082</v>
      </c>
      <c r="K9" s="11">
        <v>62</v>
      </c>
    </row>
    <row r="10" spans="1:11" ht="16" customHeight="1">
      <c r="A10" s="8" t="s">
        <v>22</v>
      </c>
      <c r="B10" s="9">
        <v>4.0007361963190204</v>
      </c>
      <c r="C10" s="4" t="s">
        <v>20</v>
      </c>
      <c r="D10" s="10">
        <v>1.7914110399999999E-2</v>
      </c>
      <c r="E10" s="10">
        <v>4.3926380399999999E-2</v>
      </c>
      <c r="F10" s="10">
        <v>0.16809815950000001</v>
      </c>
      <c r="G10" s="10">
        <v>0.45963190180000002</v>
      </c>
      <c r="H10" s="10">
        <v>0.31042944789999999</v>
      </c>
      <c r="I10" s="9">
        <v>4.0007361963190204</v>
      </c>
      <c r="J10" s="8">
        <v>4075</v>
      </c>
      <c r="K10" s="11">
        <v>244</v>
      </c>
    </row>
    <row r="11" spans="1:11" ht="16" customHeight="1">
      <c r="A11" s="8" t="s">
        <v>23</v>
      </c>
      <c r="B11" s="9">
        <v>4.08777969018933</v>
      </c>
      <c r="C11" s="4"/>
      <c r="D11" s="10">
        <v>1.26219162E-2</v>
      </c>
      <c r="E11" s="10">
        <v>3.2989099299999998E-2</v>
      </c>
      <c r="F11" s="10">
        <v>0.16293746410000001</v>
      </c>
      <c r="G11" s="10">
        <v>0.43689041880000001</v>
      </c>
      <c r="H11" s="10">
        <v>0.35456110149999998</v>
      </c>
      <c r="I11" s="9">
        <v>4.08777969018933</v>
      </c>
      <c r="J11" s="8">
        <v>3486</v>
      </c>
      <c r="K11" s="11">
        <v>95</v>
      </c>
    </row>
    <row r="12" spans="1:11" ht="16" customHeight="1">
      <c r="A12" s="8" t="s">
        <v>24</v>
      </c>
      <c r="B12" s="9">
        <v>4.0371944739638703</v>
      </c>
      <c r="C12" s="4"/>
      <c r="D12" s="10">
        <v>1.9659936199999999E-2</v>
      </c>
      <c r="E12" s="10">
        <v>4.5164718399999998E-2</v>
      </c>
      <c r="F12" s="10">
        <v>0.15834218920000001</v>
      </c>
      <c r="G12" s="10">
        <v>0.43198724760000001</v>
      </c>
      <c r="H12" s="10">
        <v>0.34484590859999997</v>
      </c>
      <c r="I12" s="9">
        <v>4.0371944739638703</v>
      </c>
      <c r="J12" s="8">
        <v>1882</v>
      </c>
      <c r="K12" s="11">
        <v>54</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718</v>
      </c>
    </row>
    <row r="15" spans="1:11" ht="16" customHeight="1">
      <c r="A15" s="8" t="s">
        <v>26</v>
      </c>
      <c r="B15" s="9">
        <v>4.0911303407247201</v>
      </c>
      <c r="C15" s="4" t="s">
        <v>20</v>
      </c>
      <c r="D15" s="10">
        <v>1.5774292400000001E-2</v>
      </c>
      <c r="E15" s="10">
        <v>3.8218857000000002E-2</v>
      </c>
      <c r="F15" s="10">
        <v>0.15053181900000001</v>
      </c>
      <c r="G15" s="10">
        <v>0.43005228049999999</v>
      </c>
      <c r="H15" s="10">
        <v>0.36542275099999999</v>
      </c>
      <c r="I15" s="9">
        <v>4.0911303407247201</v>
      </c>
      <c r="J15" s="8">
        <v>11094</v>
      </c>
      <c r="K15" s="11">
        <v>373</v>
      </c>
    </row>
    <row r="16" spans="1:11" ht="16" customHeight="1">
      <c r="A16" s="8" t="s">
        <v>27</v>
      </c>
      <c r="B16" s="9">
        <v>4.0171753016323599</v>
      </c>
      <c r="C16" s="4" t="s">
        <v>20</v>
      </c>
      <c r="D16" s="10">
        <v>1.80269695E-2</v>
      </c>
      <c r="E16" s="10">
        <v>4.45706175E-2</v>
      </c>
      <c r="F16" s="10">
        <v>0.17075940379999999</v>
      </c>
      <c r="G16" s="10">
        <v>0.43548616039999999</v>
      </c>
      <c r="H16" s="10">
        <v>0.33115684880000001</v>
      </c>
      <c r="I16" s="9">
        <v>4.0171753016323599</v>
      </c>
      <c r="J16" s="8">
        <v>7045</v>
      </c>
      <c r="K16" s="11">
        <v>345</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623</v>
      </c>
    </row>
    <row r="19" spans="1:11" ht="16" customHeight="1">
      <c r="A19" s="8" t="s">
        <v>29</v>
      </c>
      <c r="B19" s="9">
        <v>4.02368679430535</v>
      </c>
      <c r="C19" s="4" t="s">
        <v>20</v>
      </c>
      <c r="D19" s="10">
        <v>1.68139421E-2</v>
      </c>
      <c r="E19" s="10">
        <v>4.0868924899999999E-2</v>
      </c>
      <c r="F19" s="10">
        <v>0.17317133039999999</v>
      </c>
      <c r="G19" s="10">
        <v>0.440108002</v>
      </c>
      <c r="H19" s="10">
        <v>0.32903780069999999</v>
      </c>
      <c r="I19" s="9">
        <v>4.02368679430535</v>
      </c>
      <c r="J19" s="8">
        <v>8148</v>
      </c>
      <c r="K19" s="11">
        <v>290</v>
      </c>
    </row>
    <row r="20" spans="1:11" ht="16" customHeight="1">
      <c r="A20" s="8" t="s">
        <v>30</v>
      </c>
      <c r="B20" s="9">
        <v>4.1212121212121202</v>
      </c>
      <c r="C20" s="4" t="s">
        <v>20</v>
      </c>
      <c r="D20" s="10">
        <v>1.5665125799999999E-2</v>
      </c>
      <c r="E20" s="10">
        <v>3.77503852E-2</v>
      </c>
      <c r="F20" s="10">
        <v>0.13803287110000001</v>
      </c>
      <c r="G20" s="10">
        <v>0.42681047770000002</v>
      </c>
      <c r="H20" s="10">
        <v>0.3817411402</v>
      </c>
      <c r="I20" s="9">
        <v>4.1212121212121202</v>
      </c>
      <c r="J20" s="8">
        <v>7788</v>
      </c>
      <c r="K20" s="11">
        <v>302</v>
      </c>
    </row>
    <row r="21" spans="1:11" ht="16" customHeight="1">
      <c r="A21" s="8" t="s">
        <v>31</v>
      </c>
      <c r="B21" s="9">
        <v>4.0235849056603801</v>
      </c>
      <c r="C21" s="4"/>
      <c r="D21" s="10">
        <v>1.7688679200000001E-2</v>
      </c>
      <c r="E21" s="10">
        <v>4.3632075499999999E-2</v>
      </c>
      <c r="F21" s="10">
        <v>0.18160377359999999</v>
      </c>
      <c r="G21" s="10">
        <v>0.41155660379999998</v>
      </c>
      <c r="H21" s="10">
        <v>0.34551886790000003</v>
      </c>
      <c r="I21" s="9">
        <v>4.0235849056603801</v>
      </c>
      <c r="J21" s="8">
        <v>848</v>
      </c>
      <c r="K21" s="11">
        <v>31</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718</v>
      </c>
    </row>
    <row r="24" spans="1:11" ht="16" customHeight="1">
      <c r="A24" s="8" t="s">
        <v>33</v>
      </c>
      <c r="B24" s="9">
        <v>3.8812720848056501</v>
      </c>
      <c r="C24" s="4" t="s">
        <v>20</v>
      </c>
      <c r="D24" s="10">
        <v>2.40282686E-2</v>
      </c>
      <c r="E24" s="10">
        <v>6.2897526499999995E-2</v>
      </c>
      <c r="F24" s="10">
        <v>0.22049469960000001</v>
      </c>
      <c r="G24" s="10">
        <v>0.39293286220000001</v>
      </c>
      <c r="H24" s="10">
        <v>0.2996466431</v>
      </c>
      <c r="I24" s="9">
        <v>3.8812720848056501</v>
      </c>
      <c r="J24" s="8">
        <v>1415</v>
      </c>
      <c r="K24" s="11">
        <v>45</v>
      </c>
    </row>
    <row r="25" spans="1:11" ht="16" customHeight="1">
      <c r="A25" s="8" t="s">
        <v>34</v>
      </c>
      <c r="B25" s="9">
        <v>3.99872854418309</v>
      </c>
      <c r="C25" s="4" t="s">
        <v>20</v>
      </c>
      <c r="D25" s="10">
        <v>2.0597584200000001E-2</v>
      </c>
      <c r="E25" s="10">
        <v>4.6662428499999999E-2</v>
      </c>
      <c r="F25" s="10">
        <v>0.17596948509999999</v>
      </c>
      <c r="G25" s="10">
        <v>0.42695486329999999</v>
      </c>
      <c r="H25" s="10">
        <v>0.32981563889999999</v>
      </c>
      <c r="I25" s="9">
        <v>3.99872854418309</v>
      </c>
      <c r="J25" s="8">
        <v>7865</v>
      </c>
      <c r="K25" s="11">
        <v>271</v>
      </c>
    </row>
    <row r="26" spans="1:11" ht="16" customHeight="1">
      <c r="A26" s="8" t="s">
        <v>35</v>
      </c>
      <c r="B26" s="9">
        <v>4.1427811752193602</v>
      </c>
      <c r="C26" s="4" t="s">
        <v>20</v>
      </c>
      <c r="D26" s="10">
        <v>1.2363733E-2</v>
      </c>
      <c r="E26" s="10">
        <v>3.1773464500000001E-2</v>
      </c>
      <c r="F26" s="10">
        <v>0.1354692901</v>
      </c>
      <c r="G26" s="10">
        <v>0.44150491889999999</v>
      </c>
      <c r="H26" s="10">
        <v>0.37888859349999998</v>
      </c>
      <c r="I26" s="9">
        <v>4.1427811752193602</v>
      </c>
      <c r="J26" s="8">
        <v>7522</v>
      </c>
      <c r="K26" s="11">
        <v>335</v>
      </c>
    </row>
    <row r="27" spans="1:11" ht="16" customHeight="1">
      <c r="A27" s="8" t="s">
        <v>36</v>
      </c>
      <c r="B27" s="9">
        <v>4.1765145848915504</v>
      </c>
      <c r="C27" s="4" t="s">
        <v>20</v>
      </c>
      <c r="D27" s="10">
        <v>9.7232610000000004E-3</v>
      </c>
      <c r="E27" s="10">
        <v>3.2161555699999997E-2</v>
      </c>
      <c r="F27" s="10">
        <v>0.1181750187</v>
      </c>
      <c r="G27" s="10">
        <v>0.45175766639999998</v>
      </c>
      <c r="H27" s="10">
        <v>0.3881824981</v>
      </c>
      <c r="I27" s="9">
        <v>4.1765145848915504</v>
      </c>
      <c r="J27" s="8">
        <v>1337</v>
      </c>
      <c r="K27" s="11">
        <v>67</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631</v>
      </c>
    </row>
    <row r="30" spans="1:11" ht="16" customHeight="1">
      <c r="A30" s="8" t="s">
        <v>38</v>
      </c>
      <c r="B30" s="9">
        <v>3.8865979381443299</v>
      </c>
      <c r="C30" s="4" t="s">
        <v>20</v>
      </c>
      <c r="D30" s="10">
        <v>2.0618556699999999E-2</v>
      </c>
      <c r="E30" s="10">
        <v>5.8419244000000002E-2</v>
      </c>
      <c r="F30" s="10">
        <v>0.2233676976</v>
      </c>
      <c r="G30" s="10">
        <v>0.40893470790000003</v>
      </c>
      <c r="H30" s="10">
        <v>0.28865979380000001</v>
      </c>
      <c r="I30" s="9">
        <v>3.8865979381443299</v>
      </c>
      <c r="J30" s="8">
        <v>291</v>
      </c>
      <c r="K30" s="11">
        <v>6</v>
      </c>
    </row>
    <row r="31" spans="1:11" ht="16" customHeight="1">
      <c r="A31" s="8" t="s">
        <v>40</v>
      </c>
      <c r="B31" s="9">
        <v>4.0230556409468203</v>
      </c>
      <c r="C31" s="4" t="s">
        <v>20</v>
      </c>
      <c r="D31" s="10">
        <v>1.5677835800000001E-2</v>
      </c>
      <c r="E31" s="10">
        <v>4.6264986199999997E-2</v>
      </c>
      <c r="F31" s="10">
        <v>0.16907470029999999</v>
      </c>
      <c r="G31" s="10">
        <v>0.43728865659999999</v>
      </c>
      <c r="H31" s="10">
        <v>0.33169382110000001</v>
      </c>
      <c r="I31" s="9">
        <v>4.0230556409468203</v>
      </c>
      <c r="J31" s="8">
        <v>6506</v>
      </c>
      <c r="K31" s="11">
        <v>199</v>
      </c>
    </row>
    <row r="32" spans="1:11" ht="16" customHeight="1">
      <c r="A32" s="8" t="s">
        <v>42</v>
      </c>
      <c r="B32" s="9">
        <v>3.9156626506024099</v>
      </c>
      <c r="C32" s="4" t="s">
        <v>41</v>
      </c>
      <c r="D32" s="10">
        <v>2.1686746999999999E-2</v>
      </c>
      <c r="E32" s="10">
        <v>5.3012048200000002E-2</v>
      </c>
      <c r="F32" s="10">
        <v>0.243373494</v>
      </c>
      <c r="G32" s="10">
        <v>0.35180722889999999</v>
      </c>
      <c r="H32" s="10">
        <v>0.33012048189999998</v>
      </c>
      <c r="I32" s="9">
        <v>3.9156626506024099</v>
      </c>
      <c r="J32" s="8">
        <v>415</v>
      </c>
      <c r="K32" s="11">
        <v>11</v>
      </c>
    </row>
    <row r="33" spans="1:11" ht="16" customHeight="1">
      <c r="A33" s="8" t="s">
        <v>43</v>
      </c>
      <c r="B33" s="9">
        <v>4.1278471711976499</v>
      </c>
      <c r="C33" s="4" t="s">
        <v>20</v>
      </c>
      <c r="D33" s="10">
        <v>1.45481264E-2</v>
      </c>
      <c r="E33" s="10">
        <v>3.3651726700000002E-2</v>
      </c>
      <c r="F33" s="10">
        <v>0.1381337252</v>
      </c>
      <c r="G33" s="10">
        <v>0.43673769289999997</v>
      </c>
      <c r="H33" s="10">
        <v>0.37692872890000001</v>
      </c>
      <c r="I33" s="9">
        <v>4.1278471711976499</v>
      </c>
      <c r="J33" s="8">
        <v>6805</v>
      </c>
      <c r="K33" s="11">
        <v>292</v>
      </c>
    </row>
    <row r="34" spans="1:11" ht="16" customHeight="1">
      <c r="A34" s="8" t="s">
        <v>44</v>
      </c>
      <c r="B34" s="9">
        <v>4.0884658454647296</v>
      </c>
      <c r="C34" s="4"/>
      <c r="D34" s="10">
        <v>1.6424038799999999E-2</v>
      </c>
      <c r="E34" s="10">
        <v>3.3967898500000003E-2</v>
      </c>
      <c r="F34" s="10">
        <v>0.15714818959999999</v>
      </c>
      <c r="G34" s="10">
        <v>0.4296379246</v>
      </c>
      <c r="H34" s="10">
        <v>0.36282194849999999</v>
      </c>
      <c r="I34" s="9">
        <v>4.0884658454647296</v>
      </c>
      <c r="J34" s="8">
        <v>2679</v>
      </c>
      <c r="K34" s="11">
        <v>105</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633</v>
      </c>
    </row>
    <row r="37" spans="1:11" ht="16" customHeight="1">
      <c r="A37" s="8" t="s">
        <v>46</v>
      </c>
      <c r="B37" s="9">
        <v>4.1731718259309103</v>
      </c>
      <c r="C37" s="4" t="s">
        <v>20</v>
      </c>
      <c r="D37" s="10">
        <v>1.39075819E-2</v>
      </c>
      <c r="E37" s="10">
        <v>2.4674742E-2</v>
      </c>
      <c r="F37" s="10">
        <v>0.14131897709999999</v>
      </c>
      <c r="G37" s="10">
        <v>0.41453566619999999</v>
      </c>
      <c r="H37" s="10">
        <v>0.4055630328</v>
      </c>
      <c r="I37" s="9">
        <v>4.1731718259309103</v>
      </c>
      <c r="J37" s="8">
        <v>2229</v>
      </c>
      <c r="K37" s="11">
        <v>59</v>
      </c>
    </row>
    <row r="38" spans="1:11" ht="16" customHeight="1">
      <c r="A38" s="8" t="s">
        <v>47</v>
      </c>
      <c r="B38" s="9">
        <v>4.0527472527472499</v>
      </c>
      <c r="C38" s="4"/>
      <c r="D38" s="10">
        <v>1.5384615399999999E-2</v>
      </c>
      <c r="E38" s="10">
        <v>4.7252747300000002E-2</v>
      </c>
      <c r="F38" s="10">
        <v>0.17032967030000001</v>
      </c>
      <c r="G38" s="10">
        <v>0.4032967033</v>
      </c>
      <c r="H38" s="10">
        <v>0.36373626370000001</v>
      </c>
      <c r="I38" s="9">
        <v>4.0527472527472499</v>
      </c>
      <c r="J38" s="8">
        <v>910</v>
      </c>
      <c r="K38" s="11">
        <v>30</v>
      </c>
    </row>
    <row r="39" spans="1:11" ht="16" customHeight="1">
      <c r="A39" s="8" t="s">
        <v>48</v>
      </c>
      <c r="B39" s="9">
        <v>4.0752688172043001</v>
      </c>
      <c r="C39" s="4"/>
      <c r="D39" s="10">
        <v>1.46307069E-2</v>
      </c>
      <c r="E39" s="10">
        <v>3.9132734000000002E-2</v>
      </c>
      <c r="F39" s="10">
        <v>0.15089018160000001</v>
      </c>
      <c r="G39" s="10">
        <v>0.4470297902</v>
      </c>
      <c r="H39" s="10">
        <v>0.34831658729999998</v>
      </c>
      <c r="I39" s="9">
        <v>4.0752688172043001</v>
      </c>
      <c r="J39" s="8">
        <v>5673</v>
      </c>
      <c r="K39" s="11">
        <v>187</v>
      </c>
    </row>
    <row r="40" spans="1:11" ht="16" customHeight="1">
      <c r="A40" s="8" t="s">
        <v>49</v>
      </c>
      <c r="B40" s="9">
        <v>4.0183180682764403</v>
      </c>
      <c r="C40" s="4"/>
      <c r="D40" s="10">
        <v>1.4987510399999999E-2</v>
      </c>
      <c r="E40" s="10">
        <v>3.9134055000000001E-2</v>
      </c>
      <c r="F40" s="10">
        <v>0.17235636970000001</v>
      </c>
      <c r="G40" s="10">
        <v>0.45961698579999999</v>
      </c>
      <c r="H40" s="10">
        <v>0.31390507909999998</v>
      </c>
      <c r="I40" s="9">
        <v>4.0183180682764403</v>
      </c>
      <c r="J40" s="8">
        <v>1201</v>
      </c>
      <c r="K40" s="11">
        <v>41</v>
      </c>
    </row>
    <row r="41" spans="1:11" ht="16" customHeight="1">
      <c r="A41" s="8" t="s">
        <v>50</v>
      </c>
      <c r="B41" s="9">
        <v>4.0397631133671803</v>
      </c>
      <c r="C41" s="4" t="s">
        <v>39</v>
      </c>
      <c r="D41" s="10">
        <v>1.7202481700000001E-2</v>
      </c>
      <c r="E41" s="10">
        <v>4.2583192300000003E-2</v>
      </c>
      <c r="F41" s="10">
        <v>0.1655386351</v>
      </c>
      <c r="G41" s="10">
        <v>0.43260011279999999</v>
      </c>
      <c r="H41" s="10">
        <v>0.3420755781</v>
      </c>
      <c r="I41" s="9">
        <v>4.0397631133671803</v>
      </c>
      <c r="J41" s="8">
        <v>3546</v>
      </c>
      <c r="K41" s="11">
        <v>153</v>
      </c>
    </row>
    <row r="42" spans="1:11" ht="16" customHeight="1">
      <c r="A42" s="8" t="s">
        <v>51</v>
      </c>
      <c r="B42" s="9">
        <v>4.0357483317445197</v>
      </c>
      <c r="C42" s="4"/>
      <c r="D42" s="10">
        <v>1.6682554799999999E-2</v>
      </c>
      <c r="E42" s="10">
        <v>4.0991420399999999E-2</v>
      </c>
      <c r="F42" s="10">
        <v>0.17683508100000001</v>
      </c>
      <c r="G42" s="10">
        <v>0.42087702570000002</v>
      </c>
      <c r="H42" s="10">
        <v>0.34461391800000002</v>
      </c>
      <c r="I42" s="9">
        <v>4.0357483317445197</v>
      </c>
      <c r="J42" s="8">
        <v>2098</v>
      </c>
      <c r="K42" s="11">
        <v>115</v>
      </c>
    </row>
    <row r="43" spans="1:11" ht="16" customHeight="1">
      <c r="A43" s="8" t="s">
        <v>44</v>
      </c>
      <c r="B43" s="9">
        <v>4.0845225027442398</v>
      </c>
      <c r="C43" s="4"/>
      <c r="D43" s="10">
        <v>1.7563117499999999E-2</v>
      </c>
      <c r="E43" s="10">
        <v>5.0493962699999999E-2</v>
      </c>
      <c r="F43" s="10">
        <v>0.13282107570000001</v>
      </c>
      <c r="G43" s="10">
        <v>0.42810098790000001</v>
      </c>
      <c r="H43" s="10">
        <v>0.37102085620000003</v>
      </c>
      <c r="I43" s="9">
        <v>4.0845225027442398</v>
      </c>
      <c r="J43" s="8">
        <v>911</v>
      </c>
      <c r="K43" s="11">
        <v>22</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602</v>
      </c>
    </row>
    <row r="46" spans="1:11" ht="16" customHeight="1">
      <c r="A46" s="8" t="s">
        <v>53</v>
      </c>
      <c r="B46" s="9">
        <v>4.0263522884882104</v>
      </c>
      <c r="C46" s="4"/>
      <c r="D46" s="10">
        <v>1.9417475699999999E-2</v>
      </c>
      <c r="E46" s="10">
        <v>5.54785021E-2</v>
      </c>
      <c r="F46" s="10">
        <v>0.16366158110000001</v>
      </c>
      <c r="G46" s="10">
        <v>0.40221914009999998</v>
      </c>
      <c r="H46" s="10">
        <v>0.35922330099999999</v>
      </c>
      <c r="I46" s="9">
        <v>4.0263522884882104</v>
      </c>
      <c r="J46" s="8">
        <v>721</v>
      </c>
      <c r="K46" s="11">
        <v>32</v>
      </c>
    </row>
    <row r="47" spans="1:11" ht="16" customHeight="1">
      <c r="A47" s="8" t="s">
        <v>54</v>
      </c>
      <c r="B47" s="9">
        <v>4.0780452224653603</v>
      </c>
      <c r="C47" s="4"/>
      <c r="D47" s="10">
        <v>1.5681984E-2</v>
      </c>
      <c r="E47" s="10">
        <v>4.4857768100000001E-2</v>
      </c>
      <c r="F47" s="10">
        <v>0.15426695839999999</v>
      </c>
      <c r="G47" s="10">
        <v>0.41611962070000003</v>
      </c>
      <c r="H47" s="10">
        <v>0.36907366889999998</v>
      </c>
      <c r="I47" s="9">
        <v>4.0780452224653603</v>
      </c>
      <c r="J47" s="8">
        <v>2742</v>
      </c>
      <c r="K47" s="11">
        <v>116</v>
      </c>
    </row>
    <row r="48" spans="1:11" ht="16" customHeight="1">
      <c r="A48" s="8" t="s">
        <v>55</v>
      </c>
      <c r="B48" s="9">
        <v>4.0711255303219396</v>
      </c>
      <c r="C48" s="4"/>
      <c r="D48" s="10">
        <v>1.47242326E-2</v>
      </c>
      <c r="E48" s="10">
        <v>4.0179685600000001E-2</v>
      </c>
      <c r="F48" s="10">
        <v>0.16396306460000001</v>
      </c>
      <c r="G48" s="10">
        <v>0.42151235339999998</v>
      </c>
      <c r="H48" s="10">
        <v>0.35962066380000002</v>
      </c>
      <c r="I48" s="9">
        <v>4.0711255303219396</v>
      </c>
      <c r="J48" s="8">
        <v>4007</v>
      </c>
      <c r="K48" s="11">
        <v>144</v>
      </c>
    </row>
    <row r="49" spans="1:11" ht="16" customHeight="1">
      <c r="A49" s="8" t="s">
        <v>56</v>
      </c>
      <c r="B49" s="9">
        <v>4.0695781751490196</v>
      </c>
      <c r="C49" s="4"/>
      <c r="D49" s="10">
        <v>1.5703805599999999E-2</v>
      </c>
      <c r="E49" s="10">
        <v>3.6107290200000003E-2</v>
      </c>
      <c r="F49" s="10">
        <v>0.1564649243</v>
      </c>
      <c r="G49" s="10">
        <v>0.44635488309999999</v>
      </c>
      <c r="H49" s="10">
        <v>0.34536909669999999</v>
      </c>
      <c r="I49" s="9">
        <v>4.0695781751490196</v>
      </c>
      <c r="J49" s="8">
        <v>8724</v>
      </c>
      <c r="K49" s="11">
        <v>310</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637</v>
      </c>
    </row>
    <row r="52" spans="1:11" ht="16" customHeight="1">
      <c r="A52" s="8" t="s">
        <v>58</v>
      </c>
      <c r="B52" s="9">
        <v>4.0470798569725899</v>
      </c>
      <c r="C52" s="4"/>
      <c r="D52" s="10">
        <v>1.9070321800000001E-2</v>
      </c>
      <c r="E52" s="10">
        <v>4.25109257E-2</v>
      </c>
      <c r="F52" s="10">
        <v>0.161700437</v>
      </c>
      <c r="G52" s="10">
        <v>0.4257052046</v>
      </c>
      <c r="H52" s="10">
        <v>0.35101311080000003</v>
      </c>
      <c r="I52" s="9">
        <v>4.0470798569725899</v>
      </c>
      <c r="J52" s="8">
        <v>5034</v>
      </c>
      <c r="K52" s="11">
        <v>185</v>
      </c>
    </row>
    <row r="53" spans="1:11" ht="16" customHeight="1">
      <c r="A53" s="8" t="s">
        <v>59</v>
      </c>
      <c r="B53" s="9">
        <v>3.97644110275689</v>
      </c>
      <c r="C53" s="4" t="s">
        <v>20</v>
      </c>
      <c r="D53" s="10">
        <v>2.05513784E-2</v>
      </c>
      <c r="E53" s="10">
        <v>4.7117794499999997E-2</v>
      </c>
      <c r="F53" s="10">
        <v>0.19097744359999999</v>
      </c>
      <c r="G53" s="10">
        <v>0.41804511280000001</v>
      </c>
      <c r="H53" s="10">
        <v>0.32330827070000001</v>
      </c>
      <c r="I53" s="9">
        <v>3.97644110275689</v>
      </c>
      <c r="J53" s="8">
        <v>1995</v>
      </c>
      <c r="K53" s="11">
        <v>64</v>
      </c>
    </row>
    <row r="54" spans="1:11" ht="16" customHeight="1">
      <c r="A54" s="8" t="s">
        <v>60</v>
      </c>
      <c r="B54" s="9">
        <v>4.1066237541528201</v>
      </c>
      <c r="C54" s="4" t="s">
        <v>20</v>
      </c>
      <c r="D54" s="10">
        <v>1.2977574800000001E-2</v>
      </c>
      <c r="E54" s="10">
        <v>3.6129568100000002E-2</v>
      </c>
      <c r="F54" s="10">
        <v>0.14659468440000001</v>
      </c>
      <c r="G54" s="10">
        <v>0.4398878738</v>
      </c>
      <c r="H54" s="10">
        <v>0.36441029899999999</v>
      </c>
      <c r="I54" s="9">
        <v>4.1066237541528201</v>
      </c>
      <c r="J54" s="8">
        <v>9632</v>
      </c>
      <c r="K54" s="11">
        <v>351</v>
      </c>
    </row>
    <row r="55" spans="1:11" ht="16" customHeight="1">
      <c r="A55" s="8" t="s">
        <v>44</v>
      </c>
      <c r="B55" s="9">
        <v>3.94385964912281</v>
      </c>
      <c r="C55" s="4" t="s">
        <v>39</v>
      </c>
      <c r="D55" s="10">
        <v>2.10526316E-2</v>
      </c>
      <c r="E55" s="10">
        <v>4.9122806999999998E-2</v>
      </c>
      <c r="F55" s="10">
        <v>0.20701754389999999</v>
      </c>
      <c r="G55" s="10">
        <v>0.41052631579999999</v>
      </c>
      <c r="H55" s="10">
        <v>0.3122807018</v>
      </c>
      <c r="I55" s="9">
        <v>3.94385964912281</v>
      </c>
      <c r="J55" s="8">
        <v>285</v>
      </c>
      <c r="K55" s="11">
        <v>17</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K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1" width="20.7265625" bestFit="1" customWidth="1"/>
  </cols>
  <sheetData>
    <row r="1" spans="1:11" ht="25" customHeight="1">
      <c r="A1" s="44" t="s">
        <v>66</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4.0114412753497497</v>
      </c>
      <c r="C5" s="4"/>
      <c r="D5" s="5">
        <v>2.5214185E-2</v>
      </c>
      <c r="E5" s="5">
        <v>5.1838195400000002E-2</v>
      </c>
      <c r="F5" s="5">
        <v>0.1654375881</v>
      </c>
      <c r="G5" s="5">
        <v>0.4013122221</v>
      </c>
      <c r="H5" s="5">
        <v>0.3561978093</v>
      </c>
      <c r="I5" s="3">
        <v>4.0114412753497497</v>
      </c>
      <c r="J5" s="2"/>
      <c r="K5" s="6">
        <v>420</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420</v>
      </c>
    </row>
    <row r="8" spans="1:11" ht="16" customHeight="1">
      <c r="A8" s="8" t="s">
        <v>19</v>
      </c>
      <c r="B8" s="9">
        <v>4.0374776918500901</v>
      </c>
      <c r="C8" s="4" t="s">
        <v>41</v>
      </c>
      <c r="D8" s="10">
        <v>1.9928613899999999E-2</v>
      </c>
      <c r="E8" s="10">
        <v>5.5621653799999997E-2</v>
      </c>
      <c r="F8" s="10">
        <v>0.16329565730000001</v>
      </c>
      <c r="G8" s="10">
        <v>0.38935157640000001</v>
      </c>
      <c r="H8" s="10">
        <v>0.37180249850000002</v>
      </c>
      <c r="I8" s="9">
        <v>4.0374776918500901</v>
      </c>
      <c r="J8" s="8">
        <v>6724</v>
      </c>
      <c r="K8" s="11">
        <v>149</v>
      </c>
    </row>
    <row r="9" spans="1:11" ht="16" customHeight="1">
      <c r="A9" s="8" t="s">
        <v>21</v>
      </c>
      <c r="B9" s="9">
        <v>3.9819648789748499</v>
      </c>
      <c r="C9" s="4"/>
      <c r="D9" s="10">
        <v>3.1798765999999999E-2</v>
      </c>
      <c r="E9" s="10">
        <v>5.4105363099999998E-2</v>
      </c>
      <c r="F9" s="10">
        <v>0.16611295679999999</v>
      </c>
      <c r="G9" s="10">
        <v>0.39629805410000002</v>
      </c>
      <c r="H9" s="10">
        <v>0.35168485999999999</v>
      </c>
      <c r="I9" s="9">
        <v>3.9819648789748499</v>
      </c>
      <c r="J9" s="8">
        <v>2107</v>
      </c>
      <c r="K9" s="11">
        <v>39</v>
      </c>
    </row>
    <row r="10" spans="1:11" ht="16" customHeight="1">
      <c r="A10" s="8" t="s">
        <v>22</v>
      </c>
      <c r="B10" s="9">
        <v>3.97071531445031</v>
      </c>
      <c r="C10" s="4" t="s">
        <v>41</v>
      </c>
      <c r="D10" s="10">
        <v>3.0484877600000002E-2</v>
      </c>
      <c r="E10" s="10">
        <v>4.6807489200000003E-2</v>
      </c>
      <c r="F10" s="10">
        <v>0.16802688430000001</v>
      </c>
      <c r="G10" s="10">
        <v>0.43086893900000001</v>
      </c>
      <c r="H10" s="10">
        <v>0.32381180990000002</v>
      </c>
      <c r="I10" s="9">
        <v>3.97071531445031</v>
      </c>
      <c r="J10" s="8">
        <v>4166</v>
      </c>
      <c r="K10" s="11">
        <v>154</v>
      </c>
    </row>
    <row r="11" spans="1:11" ht="16" customHeight="1">
      <c r="A11" s="8" t="s">
        <v>23</v>
      </c>
      <c r="B11" s="9">
        <v>4.0458404074702896</v>
      </c>
      <c r="C11" s="4" t="s">
        <v>39</v>
      </c>
      <c r="D11" s="10">
        <v>2.17883418E-2</v>
      </c>
      <c r="E11" s="10">
        <v>4.5557441999999997E-2</v>
      </c>
      <c r="F11" s="10">
        <v>0.16553480479999999</v>
      </c>
      <c r="G11" s="10">
        <v>0.39926428980000001</v>
      </c>
      <c r="H11" s="10">
        <v>0.36785512170000001</v>
      </c>
      <c r="I11" s="9">
        <v>4.0458404074702896</v>
      </c>
      <c r="J11" s="8">
        <v>3534</v>
      </c>
      <c r="K11" s="11">
        <v>50</v>
      </c>
    </row>
    <row r="12" spans="1:11" ht="16" customHeight="1">
      <c r="A12" s="8" t="s">
        <v>24</v>
      </c>
      <c r="B12" s="9">
        <v>3.97749869178441</v>
      </c>
      <c r="C12" s="4"/>
      <c r="D12" s="10">
        <v>3.1397174299999997E-2</v>
      </c>
      <c r="E12" s="10">
        <v>5.8608058599999999E-2</v>
      </c>
      <c r="F12" s="10">
        <v>0.1664050235</v>
      </c>
      <c r="G12" s="10">
        <v>0.3882783883</v>
      </c>
      <c r="H12" s="10">
        <v>0.35531135530000002</v>
      </c>
      <c r="I12" s="9">
        <v>3.97749869178441</v>
      </c>
      <c r="J12" s="8">
        <v>1911</v>
      </c>
      <c r="K12" s="11">
        <v>28</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420</v>
      </c>
    </row>
    <row r="15" spans="1:11" ht="16" customHeight="1">
      <c r="A15" s="8" t="s">
        <v>26</v>
      </c>
      <c r="B15" s="9">
        <v>4.0629014989293397</v>
      </c>
      <c r="C15" s="4" t="s">
        <v>20</v>
      </c>
      <c r="D15" s="10">
        <v>2.3108493899999999E-2</v>
      </c>
      <c r="E15" s="10">
        <v>4.7555317600000001E-2</v>
      </c>
      <c r="F15" s="10">
        <v>0.14739471809999999</v>
      </c>
      <c r="G15" s="10">
        <v>0.4072091363</v>
      </c>
      <c r="H15" s="10">
        <v>0.374732334</v>
      </c>
      <c r="I15" s="9">
        <v>4.0629014989293397</v>
      </c>
      <c r="J15" s="8">
        <v>11208</v>
      </c>
      <c r="K15" s="11">
        <v>248</v>
      </c>
    </row>
    <row r="16" spans="1:11" ht="16" customHeight="1">
      <c r="A16" s="8" t="s">
        <v>27</v>
      </c>
      <c r="B16" s="9">
        <v>3.93171136300802</v>
      </c>
      <c r="C16" s="4" t="s">
        <v>20</v>
      </c>
      <c r="D16" s="10">
        <v>2.84766381E-2</v>
      </c>
      <c r="E16" s="10">
        <v>5.8473873400000001E-2</v>
      </c>
      <c r="F16" s="10">
        <v>0.19339231409999999</v>
      </c>
      <c r="G16" s="10">
        <v>0.39217583630000002</v>
      </c>
      <c r="H16" s="10">
        <v>0.32748133810000002</v>
      </c>
      <c r="I16" s="9">
        <v>3.93171136300802</v>
      </c>
      <c r="J16" s="8">
        <v>7234</v>
      </c>
      <c r="K16" s="11">
        <v>172</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335</v>
      </c>
    </row>
    <row r="19" spans="1:11" ht="16" customHeight="1">
      <c r="A19" s="8" t="s">
        <v>29</v>
      </c>
      <c r="B19" s="9">
        <v>3.9543177480915999</v>
      </c>
      <c r="C19" s="4" t="s">
        <v>20</v>
      </c>
      <c r="D19" s="10">
        <v>2.64790076E-2</v>
      </c>
      <c r="E19" s="10">
        <v>5.6774809199999998E-2</v>
      </c>
      <c r="F19" s="10">
        <v>0.1855916031</v>
      </c>
      <c r="G19" s="10">
        <v>0.39825858780000001</v>
      </c>
      <c r="H19" s="10">
        <v>0.33289599240000001</v>
      </c>
      <c r="I19" s="9">
        <v>3.9543177480915999</v>
      </c>
      <c r="J19" s="8">
        <v>8384</v>
      </c>
      <c r="K19" s="11">
        <v>65</v>
      </c>
    </row>
    <row r="20" spans="1:11" ht="16" customHeight="1">
      <c r="A20" s="8" t="s">
        <v>30</v>
      </c>
      <c r="B20" s="9">
        <v>4.0945756222080396</v>
      </c>
      <c r="C20" s="4" t="s">
        <v>20</v>
      </c>
      <c r="D20" s="10">
        <v>2.2590938099999999E-2</v>
      </c>
      <c r="E20" s="10">
        <v>4.3267389900000001E-2</v>
      </c>
      <c r="F20" s="10">
        <v>0.14077855780000001</v>
      </c>
      <c r="G20" s="10">
        <v>0.40370134009999997</v>
      </c>
      <c r="H20" s="10">
        <v>0.38966177410000002</v>
      </c>
      <c r="I20" s="9">
        <v>4.0945756222080396</v>
      </c>
      <c r="J20" s="8">
        <v>7835</v>
      </c>
      <c r="K20" s="11">
        <v>247</v>
      </c>
    </row>
    <row r="21" spans="1:11" ht="16" customHeight="1">
      <c r="A21" s="8" t="s">
        <v>31</v>
      </c>
      <c r="B21" s="9">
        <v>4.0035087719298303</v>
      </c>
      <c r="C21" s="4"/>
      <c r="D21" s="10">
        <v>2.2222222199999999E-2</v>
      </c>
      <c r="E21" s="10">
        <v>5.8479532200000003E-2</v>
      </c>
      <c r="F21" s="10">
        <v>0.1649122807</v>
      </c>
      <c r="G21" s="10">
        <v>0.40233918130000002</v>
      </c>
      <c r="H21" s="10">
        <v>0.35204678360000002</v>
      </c>
      <c r="I21" s="9">
        <v>4.0035087719298303</v>
      </c>
      <c r="J21" s="8">
        <v>855</v>
      </c>
      <c r="K21" s="11">
        <v>23</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420</v>
      </c>
    </row>
    <row r="24" spans="1:11" ht="16" customHeight="1">
      <c r="A24" s="8" t="s">
        <v>33</v>
      </c>
      <c r="B24" s="9">
        <v>3.8398328690807801</v>
      </c>
      <c r="C24" s="4" t="s">
        <v>20</v>
      </c>
      <c r="D24" s="10">
        <v>4.8050139300000003E-2</v>
      </c>
      <c r="E24" s="10">
        <v>7.6601671299999993E-2</v>
      </c>
      <c r="F24" s="10">
        <v>0.18802228409999999</v>
      </c>
      <c r="G24" s="10">
        <v>0.36211699159999999</v>
      </c>
      <c r="H24" s="10">
        <v>0.32520891359999998</v>
      </c>
      <c r="I24" s="9">
        <v>3.8398328690807801</v>
      </c>
      <c r="J24" s="8">
        <v>1436</v>
      </c>
      <c r="K24" s="11">
        <v>24</v>
      </c>
    </row>
    <row r="25" spans="1:11" ht="16" customHeight="1">
      <c r="A25" s="8" t="s">
        <v>34</v>
      </c>
      <c r="B25" s="9">
        <v>3.9231153270094898</v>
      </c>
      <c r="C25" s="4" t="s">
        <v>20</v>
      </c>
      <c r="D25" s="10">
        <v>3.1203195199999999E-2</v>
      </c>
      <c r="E25" s="10">
        <v>6.5401897200000003E-2</v>
      </c>
      <c r="F25" s="10">
        <v>0.18472291560000001</v>
      </c>
      <c r="G25" s="10">
        <v>0.38642036940000002</v>
      </c>
      <c r="H25" s="10">
        <v>0.33225162260000002</v>
      </c>
      <c r="I25" s="9">
        <v>3.9231153270094898</v>
      </c>
      <c r="J25" s="8">
        <v>8012</v>
      </c>
      <c r="K25" s="11">
        <v>140</v>
      </c>
    </row>
    <row r="26" spans="1:11" ht="16" customHeight="1">
      <c r="A26" s="8" t="s">
        <v>35</v>
      </c>
      <c r="B26" s="9">
        <v>4.1155258326776796</v>
      </c>
      <c r="C26" s="4" t="s">
        <v>20</v>
      </c>
      <c r="D26" s="10">
        <v>1.6653553599999999E-2</v>
      </c>
      <c r="E26" s="10">
        <v>3.7765538899999999E-2</v>
      </c>
      <c r="F26" s="10">
        <v>0.14542355100000001</v>
      </c>
      <c r="G26" s="10">
        <v>0.41371623390000001</v>
      </c>
      <c r="H26" s="10">
        <v>0.38644112250000001</v>
      </c>
      <c r="I26" s="9">
        <v>4.1155258326776796</v>
      </c>
      <c r="J26" s="8">
        <v>7626</v>
      </c>
      <c r="K26" s="11">
        <v>219</v>
      </c>
    </row>
    <row r="27" spans="1:11" ht="16" customHeight="1">
      <c r="A27" s="8" t="s">
        <v>36</v>
      </c>
      <c r="B27" s="9">
        <v>4.1286549707602402</v>
      </c>
      <c r="C27" s="4" t="s">
        <v>20</v>
      </c>
      <c r="D27" s="10">
        <v>1.38888889E-2</v>
      </c>
      <c r="E27" s="10">
        <v>2.4853801200000001E-2</v>
      </c>
      <c r="F27" s="10">
        <v>0.1403508772</v>
      </c>
      <c r="G27" s="10">
        <v>0.46052631579999997</v>
      </c>
      <c r="H27" s="10">
        <v>0.360380117</v>
      </c>
      <c r="I27" s="9">
        <v>4.1286549707602402</v>
      </c>
      <c r="J27" s="8">
        <v>1368</v>
      </c>
      <c r="K27" s="11">
        <v>37</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340</v>
      </c>
    </row>
    <row r="30" spans="1:11" ht="16" customHeight="1">
      <c r="A30" s="8" t="s">
        <v>38</v>
      </c>
      <c r="B30" s="9">
        <v>3.9307958477508702</v>
      </c>
      <c r="C30" s="4"/>
      <c r="D30" s="10">
        <v>3.1141868499999999E-2</v>
      </c>
      <c r="E30" s="10">
        <v>6.9204152199999994E-2</v>
      </c>
      <c r="F30" s="10">
        <v>0.19723183389999999</v>
      </c>
      <c r="G30" s="10">
        <v>0.34256055359999998</v>
      </c>
      <c r="H30" s="10">
        <v>0.35986159169999998</v>
      </c>
      <c r="I30" s="9">
        <v>3.9307958477508702</v>
      </c>
      <c r="J30" s="8">
        <v>289</v>
      </c>
      <c r="K30" s="11">
        <v>8</v>
      </c>
    </row>
    <row r="31" spans="1:11" ht="16" customHeight="1">
      <c r="A31" s="8" t="s">
        <v>40</v>
      </c>
      <c r="B31" s="9">
        <v>3.9607310074007001</v>
      </c>
      <c r="C31" s="4" t="s">
        <v>20</v>
      </c>
      <c r="D31" s="10">
        <v>2.67331219E-2</v>
      </c>
      <c r="E31" s="10">
        <v>6.0866938500000002E-2</v>
      </c>
      <c r="F31" s="10">
        <v>0.18093943509999999</v>
      </c>
      <c r="G31" s="10">
        <v>0.38785681919999998</v>
      </c>
      <c r="H31" s="10">
        <v>0.34360368520000001</v>
      </c>
      <c r="I31" s="9">
        <v>3.9607310074007001</v>
      </c>
      <c r="J31" s="8">
        <v>6621</v>
      </c>
      <c r="K31" s="11">
        <v>94</v>
      </c>
    </row>
    <row r="32" spans="1:11" ht="16" customHeight="1">
      <c r="A32" s="8" t="s">
        <v>42</v>
      </c>
      <c r="B32" s="9">
        <v>3.8962264150943402</v>
      </c>
      <c r="C32" s="4" t="s">
        <v>39</v>
      </c>
      <c r="D32" s="10">
        <v>4.4811320799999999E-2</v>
      </c>
      <c r="E32" s="10">
        <v>4.24528302E-2</v>
      </c>
      <c r="F32" s="10">
        <v>0.2169811321</v>
      </c>
      <c r="G32" s="10">
        <v>0.36320754719999998</v>
      </c>
      <c r="H32" s="10">
        <v>0.33254716979999999</v>
      </c>
      <c r="I32" s="9">
        <v>3.8962264150943402</v>
      </c>
      <c r="J32" s="8">
        <v>424</v>
      </c>
      <c r="K32" s="11">
        <v>5</v>
      </c>
    </row>
    <row r="33" spans="1:11" ht="16" customHeight="1">
      <c r="A33" s="8" t="s">
        <v>43</v>
      </c>
      <c r="B33" s="9">
        <v>4.0865620048970204</v>
      </c>
      <c r="C33" s="4" t="s">
        <v>20</v>
      </c>
      <c r="D33" s="10">
        <v>2.0452254100000001E-2</v>
      </c>
      <c r="E33" s="10">
        <v>4.3208987499999997E-2</v>
      </c>
      <c r="F33" s="10">
        <v>0.14287771860000001</v>
      </c>
      <c r="G33" s="10">
        <v>0.41624657929999997</v>
      </c>
      <c r="H33" s="10">
        <v>0.37721446060000002</v>
      </c>
      <c r="I33" s="9">
        <v>4.0865620048970204</v>
      </c>
      <c r="J33" s="8">
        <v>6943</v>
      </c>
      <c r="K33" s="11">
        <v>147</v>
      </c>
    </row>
    <row r="34" spans="1:11" ht="16" customHeight="1">
      <c r="A34" s="8" t="s">
        <v>44</v>
      </c>
      <c r="B34" s="9">
        <v>4.0553097345132798</v>
      </c>
      <c r="C34" s="4" t="s">
        <v>39</v>
      </c>
      <c r="D34" s="10">
        <v>1.80678466E-2</v>
      </c>
      <c r="E34" s="10">
        <v>4.60914454E-2</v>
      </c>
      <c r="F34" s="10">
        <v>0.16002949850000001</v>
      </c>
      <c r="G34" s="10">
        <v>0.4140855457</v>
      </c>
      <c r="H34" s="10">
        <v>0.36172566369999998</v>
      </c>
      <c r="I34" s="9">
        <v>4.0553097345132798</v>
      </c>
      <c r="J34" s="8">
        <v>2712</v>
      </c>
      <c r="K34" s="11">
        <v>66</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340</v>
      </c>
    </row>
    <row r="37" spans="1:11" ht="16" customHeight="1">
      <c r="A37" s="8" t="s">
        <v>46</v>
      </c>
      <c r="B37" s="9">
        <v>4.0887600356824301</v>
      </c>
      <c r="C37" s="4" t="s">
        <v>20</v>
      </c>
      <c r="D37" s="10">
        <v>1.73951829E-2</v>
      </c>
      <c r="E37" s="10">
        <v>4.5495093700000003E-2</v>
      </c>
      <c r="F37" s="10">
        <v>0.14272970560000001</v>
      </c>
      <c r="G37" s="10">
        <v>0.41971454060000002</v>
      </c>
      <c r="H37" s="10">
        <v>0.37466547729999999</v>
      </c>
      <c r="I37" s="9">
        <v>4.0887600356824301</v>
      </c>
      <c r="J37" s="8">
        <v>2242</v>
      </c>
      <c r="K37" s="11">
        <v>48</v>
      </c>
    </row>
    <row r="38" spans="1:11" ht="16" customHeight="1">
      <c r="A38" s="8" t="s">
        <v>47</v>
      </c>
      <c r="B38" s="9">
        <v>3.98701298701299</v>
      </c>
      <c r="C38" s="4"/>
      <c r="D38" s="10">
        <v>3.24675325E-2</v>
      </c>
      <c r="E38" s="10">
        <v>5.4112554100000002E-2</v>
      </c>
      <c r="F38" s="10">
        <v>0.16558441560000001</v>
      </c>
      <c r="G38" s="10">
        <v>0.3896103896</v>
      </c>
      <c r="H38" s="10">
        <v>0.35822510819999998</v>
      </c>
      <c r="I38" s="9">
        <v>3.98701298701299</v>
      </c>
      <c r="J38" s="8">
        <v>924</v>
      </c>
      <c r="K38" s="11">
        <v>12</v>
      </c>
    </row>
    <row r="39" spans="1:11" ht="16" customHeight="1">
      <c r="A39" s="8" t="s">
        <v>48</v>
      </c>
      <c r="B39" s="9">
        <v>4.0281984334203704</v>
      </c>
      <c r="C39" s="4"/>
      <c r="D39" s="10">
        <v>2.29765013E-2</v>
      </c>
      <c r="E39" s="10">
        <v>4.75195822E-2</v>
      </c>
      <c r="F39" s="10">
        <v>0.1622280244</v>
      </c>
      <c r="G39" s="10">
        <v>0.4128807659</v>
      </c>
      <c r="H39" s="10">
        <v>0.35439512620000002</v>
      </c>
      <c r="I39" s="9">
        <v>4.0281984334203704</v>
      </c>
      <c r="J39" s="8">
        <v>5745</v>
      </c>
      <c r="K39" s="11">
        <v>118</v>
      </c>
    </row>
    <row r="40" spans="1:11" ht="16" customHeight="1">
      <c r="A40" s="8" t="s">
        <v>49</v>
      </c>
      <c r="B40" s="9">
        <v>3.9671052631579</v>
      </c>
      <c r="C40" s="4"/>
      <c r="D40" s="10">
        <v>2.7138157900000001E-2</v>
      </c>
      <c r="E40" s="10">
        <v>6.4144736800000005E-2</v>
      </c>
      <c r="F40" s="10">
        <v>0.15131578949999999</v>
      </c>
      <c r="G40" s="10">
        <v>0.42927631579999997</v>
      </c>
      <c r="H40" s="10">
        <v>0.328125</v>
      </c>
      <c r="I40" s="9">
        <v>3.9671052631579</v>
      </c>
      <c r="J40" s="8">
        <v>1216</v>
      </c>
      <c r="K40" s="11">
        <v>24</v>
      </c>
    </row>
    <row r="41" spans="1:11" ht="16" customHeight="1">
      <c r="A41" s="8" t="s">
        <v>50</v>
      </c>
      <c r="B41" s="9">
        <v>4.0099037138927098</v>
      </c>
      <c r="C41" s="4"/>
      <c r="D41" s="10">
        <v>2.3658872099999999E-2</v>
      </c>
      <c r="E41" s="10">
        <v>5.1169188400000003E-2</v>
      </c>
      <c r="F41" s="10">
        <v>0.18101788169999999</v>
      </c>
      <c r="G41" s="10">
        <v>0.37991746910000002</v>
      </c>
      <c r="H41" s="10">
        <v>0.36423658869999997</v>
      </c>
      <c r="I41" s="9">
        <v>4.0099037138927098</v>
      </c>
      <c r="J41" s="8">
        <v>3635</v>
      </c>
      <c r="K41" s="11">
        <v>65</v>
      </c>
    </row>
    <row r="42" spans="1:11" ht="16" customHeight="1">
      <c r="A42" s="8" t="s">
        <v>51</v>
      </c>
      <c r="B42" s="9">
        <v>4.0307621671257996</v>
      </c>
      <c r="C42" s="4"/>
      <c r="D42" s="10">
        <v>2.1579430699999999E-2</v>
      </c>
      <c r="E42" s="10">
        <v>5.8769513299999999E-2</v>
      </c>
      <c r="F42" s="10">
        <v>0.1648301194</v>
      </c>
      <c r="G42" s="10">
        <v>0.37695133149999999</v>
      </c>
      <c r="H42" s="10">
        <v>0.37786960510000001</v>
      </c>
      <c r="I42" s="9">
        <v>4.0307621671257996</v>
      </c>
      <c r="J42" s="8">
        <v>2178</v>
      </c>
      <c r="K42" s="11">
        <v>36</v>
      </c>
    </row>
    <row r="43" spans="1:11" ht="16" customHeight="1">
      <c r="A43" s="8" t="s">
        <v>44</v>
      </c>
      <c r="B43" s="9">
        <v>4.0263736263736298</v>
      </c>
      <c r="C43" s="4"/>
      <c r="D43" s="10">
        <v>2.6373626399999999E-2</v>
      </c>
      <c r="E43" s="10">
        <v>4.6153846200000001E-2</v>
      </c>
      <c r="F43" s="10">
        <v>0.15494505489999999</v>
      </c>
      <c r="G43" s="10">
        <v>0.41978021980000002</v>
      </c>
      <c r="H43" s="10">
        <v>0.35274725270000001</v>
      </c>
      <c r="I43" s="9">
        <v>4.0263736263736298</v>
      </c>
      <c r="J43" s="8">
        <v>910</v>
      </c>
      <c r="K43" s="11">
        <v>19</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310</v>
      </c>
    </row>
    <row r="46" spans="1:11" ht="16" customHeight="1">
      <c r="A46" s="8" t="s">
        <v>53</v>
      </c>
      <c r="B46" s="9">
        <v>4.0791666666666702</v>
      </c>
      <c r="C46" s="4"/>
      <c r="D46" s="10">
        <v>1.94444444E-2</v>
      </c>
      <c r="E46" s="10">
        <v>4.0277777799999998E-2</v>
      </c>
      <c r="F46" s="10">
        <v>0.1652777778</v>
      </c>
      <c r="G46" s="10">
        <v>0.3916666667</v>
      </c>
      <c r="H46" s="10">
        <v>0.38333333330000002</v>
      </c>
      <c r="I46" s="9">
        <v>4.0791666666666702</v>
      </c>
      <c r="J46" s="8">
        <v>720</v>
      </c>
      <c r="K46" s="11">
        <v>31</v>
      </c>
    </row>
    <row r="47" spans="1:11" ht="16" customHeight="1">
      <c r="A47" s="8" t="s">
        <v>54</v>
      </c>
      <c r="B47" s="9">
        <v>4.0335014409221897</v>
      </c>
      <c r="C47" s="4"/>
      <c r="D47" s="10">
        <v>2.52161383E-2</v>
      </c>
      <c r="E47" s="10">
        <v>5.6195965399999999E-2</v>
      </c>
      <c r="F47" s="10">
        <v>0.15129682999999999</v>
      </c>
      <c r="G47" s="10">
        <v>0.39445244959999998</v>
      </c>
      <c r="H47" s="10">
        <v>0.37283861670000001</v>
      </c>
      <c r="I47" s="9">
        <v>4.0335014409221897</v>
      </c>
      <c r="J47" s="8">
        <v>2776</v>
      </c>
      <c r="K47" s="11">
        <v>82</v>
      </c>
    </row>
    <row r="48" spans="1:11" ht="16" customHeight="1">
      <c r="A48" s="8" t="s">
        <v>55</v>
      </c>
      <c r="B48" s="9">
        <v>4.0315426318383496</v>
      </c>
      <c r="C48" s="4"/>
      <c r="D48" s="10">
        <v>2.4642681100000001E-2</v>
      </c>
      <c r="E48" s="10">
        <v>4.9038935399999997E-2</v>
      </c>
      <c r="F48" s="10">
        <v>0.15943814689999999</v>
      </c>
      <c r="G48" s="10">
        <v>0.40389354360000002</v>
      </c>
      <c r="H48" s="10">
        <v>0.36298669300000003</v>
      </c>
      <c r="I48" s="9">
        <v>4.0315426318383496</v>
      </c>
      <c r="J48" s="8">
        <v>4058</v>
      </c>
      <c r="K48" s="11">
        <v>94</v>
      </c>
    </row>
    <row r="49" spans="1:11" ht="16" customHeight="1">
      <c r="A49" s="8" t="s">
        <v>56</v>
      </c>
      <c r="B49" s="9">
        <v>4.0087375378066596</v>
      </c>
      <c r="C49" s="4"/>
      <c r="D49" s="10">
        <v>2.3188081100000001E-2</v>
      </c>
      <c r="E49" s="10">
        <v>5.1305029699999997E-2</v>
      </c>
      <c r="F49" s="10">
        <v>0.17071804639999999</v>
      </c>
      <c r="G49" s="10">
        <v>0.40315895600000001</v>
      </c>
      <c r="H49" s="10">
        <v>0.35162988690000002</v>
      </c>
      <c r="I49" s="9">
        <v>4.0087375378066596</v>
      </c>
      <c r="J49" s="8">
        <v>8927</v>
      </c>
      <c r="K49" s="11">
        <v>103</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346</v>
      </c>
    </row>
    <row r="52" spans="1:11" ht="16" customHeight="1">
      <c r="A52" s="8" t="s">
        <v>58</v>
      </c>
      <c r="B52" s="9">
        <v>3.9960776622867198</v>
      </c>
      <c r="C52" s="4" t="s">
        <v>39</v>
      </c>
      <c r="D52" s="10">
        <v>2.9221416E-2</v>
      </c>
      <c r="E52" s="10">
        <v>5.3343792899999999E-2</v>
      </c>
      <c r="F52" s="10">
        <v>0.16591488530000001</v>
      </c>
      <c r="G52" s="10">
        <v>0.39517552459999999</v>
      </c>
      <c r="H52" s="10">
        <v>0.35634438130000001</v>
      </c>
      <c r="I52" s="9">
        <v>3.9960776622867198</v>
      </c>
      <c r="J52" s="8">
        <v>5099</v>
      </c>
      <c r="K52" s="11">
        <v>116</v>
      </c>
    </row>
    <row r="53" spans="1:11" ht="16" customHeight="1">
      <c r="A53" s="8" t="s">
        <v>59</v>
      </c>
      <c r="B53" s="9">
        <v>3.9397828232971399</v>
      </c>
      <c r="C53" s="4" t="s">
        <v>20</v>
      </c>
      <c r="D53" s="10">
        <v>2.5666337599999998E-2</v>
      </c>
      <c r="E53" s="10">
        <v>6.9101678200000002E-2</v>
      </c>
      <c r="F53" s="10">
        <v>0.1767028628</v>
      </c>
      <c r="G53" s="10">
        <v>0.39684106609999997</v>
      </c>
      <c r="H53" s="10">
        <v>0.33168805530000001</v>
      </c>
      <c r="I53" s="9">
        <v>3.9397828232971399</v>
      </c>
      <c r="J53" s="8">
        <v>2026</v>
      </c>
      <c r="K53" s="11">
        <v>35</v>
      </c>
    </row>
    <row r="54" spans="1:11" ht="16" customHeight="1">
      <c r="A54" s="8" t="s">
        <v>60</v>
      </c>
      <c r="B54" s="9">
        <v>4.0626655797839799</v>
      </c>
      <c r="C54" s="4" t="s">
        <v>20</v>
      </c>
      <c r="D54" s="10">
        <v>1.9563888299999999E-2</v>
      </c>
      <c r="E54" s="10">
        <v>4.4935806000000002E-2</v>
      </c>
      <c r="F54" s="10">
        <v>0.15824332590000001</v>
      </c>
      <c r="G54" s="10">
        <v>0.40778479719999999</v>
      </c>
      <c r="H54" s="10">
        <v>0.36947218259999998</v>
      </c>
      <c r="I54" s="9">
        <v>4.0626655797839799</v>
      </c>
      <c r="J54" s="8">
        <v>9814</v>
      </c>
      <c r="K54" s="11">
        <v>168</v>
      </c>
    </row>
    <row r="55" spans="1:11" ht="16" customHeight="1">
      <c r="A55" s="8" t="s">
        <v>44</v>
      </c>
      <c r="B55" s="9">
        <v>3.8877551020408201</v>
      </c>
      <c r="C55" s="4" t="s">
        <v>39</v>
      </c>
      <c r="D55" s="10">
        <v>3.7414966000000001E-2</v>
      </c>
      <c r="E55" s="10">
        <v>5.7823129299999998E-2</v>
      </c>
      <c r="F55" s="10">
        <v>0.20748299319999999</v>
      </c>
      <c r="G55" s="10">
        <v>0.37414965989999999</v>
      </c>
      <c r="H55" s="10">
        <v>0.32312925170000001</v>
      </c>
      <c r="I55" s="9">
        <v>3.8877551020408201</v>
      </c>
      <c r="J55" s="8">
        <v>294</v>
      </c>
      <c r="K55" s="11">
        <v>9</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K56"/>
  <sheetViews>
    <sheetView zoomScaleNormal="100" workbookViewId="0">
      <pane ySplit="5" topLeftCell="A6" activePane="bottomLeft" state="frozen"/>
      <selection activeCell="A57" sqref="A57:XFD100"/>
      <selection pane="bottomLeft" activeCell="C24" sqref="C24:C25"/>
    </sheetView>
  </sheetViews>
  <sheetFormatPr defaultColWidth="11.453125" defaultRowHeight="12" customHeight="1"/>
  <cols>
    <col min="1" max="1" width="50.7265625" bestFit="1" customWidth="1"/>
    <col min="2" max="11" width="20.7265625" bestFit="1" customWidth="1"/>
  </cols>
  <sheetData>
    <row r="1" spans="1:11" ht="25" customHeight="1">
      <c r="A1" s="44" t="s">
        <v>67</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4.0188822160904598</v>
      </c>
      <c r="C5" s="4"/>
      <c r="D5" s="5">
        <v>1.6447546399999999E-2</v>
      </c>
      <c r="E5" s="5">
        <v>4.4310988500000002E-2</v>
      </c>
      <c r="F5" s="5">
        <v>0.18103121790000001</v>
      </c>
      <c r="G5" s="5">
        <v>0.42033219719999998</v>
      </c>
      <c r="H5" s="5">
        <v>0.33787805009999999</v>
      </c>
      <c r="I5" s="3">
        <v>4.0188822160904598</v>
      </c>
      <c r="J5" s="2"/>
      <c r="K5" s="6">
        <v>341</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341</v>
      </c>
    </row>
    <row r="8" spans="1:11" ht="16" customHeight="1">
      <c r="A8" s="8" t="s">
        <v>19</v>
      </c>
      <c r="B8" s="9">
        <v>4.0593838368804898</v>
      </c>
      <c r="C8" s="4" t="s">
        <v>20</v>
      </c>
      <c r="D8" s="10">
        <v>1.5924988800000001E-2</v>
      </c>
      <c r="E8" s="10">
        <v>4.4203006400000001E-2</v>
      </c>
      <c r="F8" s="10">
        <v>0.1610358684</v>
      </c>
      <c r="G8" s="10">
        <v>0.42223545169999999</v>
      </c>
      <c r="H8" s="10">
        <v>0.3566006846</v>
      </c>
      <c r="I8" s="9">
        <v>4.0593838368804898</v>
      </c>
      <c r="J8" s="8">
        <v>6719</v>
      </c>
      <c r="K8" s="11">
        <v>135</v>
      </c>
    </row>
    <row r="9" spans="1:11" ht="16" customHeight="1">
      <c r="A9" s="8" t="s">
        <v>21</v>
      </c>
      <c r="B9" s="9">
        <v>4.0496219281663501</v>
      </c>
      <c r="C9" s="4"/>
      <c r="D9" s="10">
        <v>1.2759924400000001E-2</v>
      </c>
      <c r="E9" s="10">
        <v>4.0642722100000001E-2</v>
      </c>
      <c r="F9" s="10">
        <v>0.1833648393</v>
      </c>
      <c r="G9" s="10">
        <v>0.41068052929999999</v>
      </c>
      <c r="H9" s="10">
        <v>0.3525519849</v>
      </c>
      <c r="I9" s="9">
        <v>4.0496219281663501</v>
      </c>
      <c r="J9" s="8">
        <v>2116</v>
      </c>
      <c r="K9" s="11">
        <v>23</v>
      </c>
    </row>
    <row r="10" spans="1:11" ht="16" customHeight="1">
      <c r="A10" s="8" t="s">
        <v>22</v>
      </c>
      <c r="B10" s="9">
        <v>3.9368747022391601</v>
      </c>
      <c r="C10" s="4" t="s">
        <v>20</v>
      </c>
      <c r="D10" s="10">
        <v>2.1676989000000001E-2</v>
      </c>
      <c r="E10" s="10">
        <v>4.5497856099999998E-2</v>
      </c>
      <c r="F10" s="10">
        <v>0.20819437830000001</v>
      </c>
      <c r="G10" s="10">
        <v>0.42353501669999999</v>
      </c>
      <c r="H10" s="10">
        <v>0.30109575989999998</v>
      </c>
      <c r="I10" s="9">
        <v>3.9368747022391601</v>
      </c>
      <c r="J10" s="8">
        <v>4198</v>
      </c>
      <c r="K10" s="11">
        <v>132</v>
      </c>
    </row>
    <row r="11" spans="1:11" ht="16" customHeight="1">
      <c r="A11" s="8" t="s">
        <v>23</v>
      </c>
      <c r="B11" s="9">
        <v>4.0416548597336401</v>
      </c>
      <c r="C11" s="4"/>
      <c r="D11" s="10">
        <v>1.36015869E-2</v>
      </c>
      <c r="E11" s="10">
        <v>3.9954661400000001E-2</v>
      </c>
      <c r="F11" s="10">
        <v>0.18022102579999999</v>
      </c>
      <c r="G11" s="10">
        <v>0.42363275719999999</v>
      </c>
      <c r="H11" s="10">
        <v>0.34258996879999998</v>
      </c>
      <c r="I11" s="9">
        <v>4.0416548597336401</v>
      </c>
      <c r="J11" s="8">
        <v>3529</v>
      </c>
      <c r="K11" s="11">
        <v>36</v>
      </c>
    </row>
    <row r="12" spans="1:11" ht="16" customHeight="1">
      <c r="A12" s="8" t="s">
        <v>24</v>
      </c>
      <c r="B12" s="9">
        <v>3.9807391983342</v>
      </c>
      <c r="C12" s="4"/>
      <c r="D12" s="10">
        <v>1.6137428400000001E-2</v>
      </c>
      <c r="E12" s="10">
        <v>5.4138469500000001E-2</v>
      </c>
      <c r="F12" s="10">
        <v>0.1905257678</v>
      </c>
      <c r="G12" s="10">
        <v>0.41124414370000001</v>
      </c>
      <c r="H12" s="10">
        <v>0.32795419050000002</v>
      </c>
      <c r="I12" s="9">
        <v>3.9807391983342</v>
      </c>
      <c r="J12" s="8">
        <v>1921</v>
      </c>
      <c r="K12" s="11">
        <v>15</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341</v>
      </c>
    </row>
    <row r="15" spans="1:11" ht="16" customHeight="1">
      <c r="A15" s="8" t="s">
        <v>26</v>
      </c>
      <c r="B15" s="9">
        <v>4.05377014154723</v>
      </c>
      <c r="C15" s="4" t="s">
        <v>20</v>
      </c>
      <c r="D15" s="10">
        <v>1.53120271E-2</v>
      </c>
      <c r="E15" s="10">
        <v>4.0327606199999998E-2</v>
      </c>
      <c r="F15" s="10">
        <v>0.17208225760000001</v>
      </c>
      <c r="G15" s="10">
        <v>0.41983441649999997</v>
      </c>
      <c r="H15" s="10">
        <v>0.35244369269999998</v>
      </c>
      <c r="I15" s="9">
        <v>4.05377014154723</v>
      </c>
      <c r="J15" s="8">
        <v>11233</v>
      </c>
      <c r="K15" s="11">
        <v>208</v>
      </c>
    </row>
    <row r="16" spans="1:11" ht="16" customHeight="1">
      <c r="A16" s="8" t="s">
        <v>27</v>
      </c>
      <c r="B16" s="9">
        <v>3.9648275862069</v>
      </c>
      <c r="C16" s="4" t="s">
        <v>20</v>
      </c>
      <c r="D16" s="10">
        <v>1.8206896600000001E-2</v>
      </c>
      <c r="E16" s="10">
        <v>5.0482758599999997E-2</v>
      </c>
      <c r="F16" s="10">
        <v>0.1948965517</v>
      </c>
      <c r="G16" s="10">
        <v>0.42110344830000002</v>
      </c>
      <c r="H16" s="10">
        <v>0.31531034479999998</v>
      </c>
      <c r="I16" s="9">
        <v>3.9648275862069</v>
      </c>
      <c r="J16" s="8">
        <v>7250</v>
      </c>
      <c r="K16" s="11">
        <v>133</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283</v>
      </c>
    </row>
    <row r="19" spans="1:11" ht="16" customHeight="1">
      <c r="A19" s="8" t="s">
        <v>29</v>
      </c>
      <c r="B19" s="9">
        <v>4.0912434741338402</v>
      </c>
      <c r="C19" s="4" t="s">
        <v>20</v>
      </c>
      <c r="D19" s="10">
        <v>9.6108210999999999E-3</v>
      </c>
      <c r="E19" s="10">
        <v>3.3934503999999997E-2</v>
      </c>
      <c r="F19" s="10">
        <v>0.164214523</v>
      </c>
      <c r="G19" s="10">
        <v>0.44008068340000001</v>
      </c>
      <c r="H19" s="10">
        <v>0.35215946840000001</v>
      </c>
      <c r="I19" s="9">
        <v>4.0912434741338402</v>
      </c>
      <c r="J19" s="8">
        <v>8428</v>
      </c>
      <c r="K19" s="11">
        <v>32</v>
      </c>
    </row>
    <row r="20" spans="1:11" ht="16" customHeight="1">
      <c r="A20" s="8" t="s">
        <v>30</v>
      </c>
      <c r="B20" s="9">
        <v>3.9588659663333798</v>
      </c>
      <c r="C20" s="4" t="s">
        <v>20</v>
      </c>
      <c r="D20" s="10">
        <v>2.20225288E-2</v>
      </c>
      <c r="E20" s="10">
        <v>5.26515631E-2</v>
      </c>
      <c r="F20" s="10">
        <v>0.1954183015</v>
      </c>
      <c r="G20" s="10">
        <v>0.40425262620000002</v>
      </c>
      <c r="H20" s="10">
        <v>0.32565498040000002</v>
      </c>
      <c r="I20" s="9">
        <v>3.9588659663333798</v>
      </c>
      <c r="J20" s="8">
        <v>7901</v>
      </c>
      <c r="K20" s="11">
        <v>232</v>
      </c>
    </row>
    <row r="21" spans="1:11" ht="16" customHeight="1">
      <c r="A21" s="8" t="s">
        <v>31</v>
      </c>
      <c r="B21" s="9">
        <v>4.0303383897316198</v>
      </c>
      <c r="C21" s="4"/>
      <c r="D21" s="10">
        <v>1.7502917199999999E-2</v>
      </c>
      <c r="E21" s="10">
        <v>4.6674445699999997E-2</v>
      </c>
      <c r="F21" s="10">
        <v>0.17269544919999999</v>
      </c>
      <c r="G21" s="10">
        <v>0.41423570599999998</v>
      </c>
      <c r="H21" s="10">
        <v>0.34889148190000002</v>
      </c>
      <c r="I21" s="9">
        <v>4.0303383897316198</v>
      </c>
      <c r="J21" s="8">
        <v>857</v>
      </c>
      <c r="K21" s="11">
        <v>19</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341</v>
      </c>
    </row>
    <row r="24" spans="1:11" ht="16" customHeight="1">
      <c r="A24" s="8" t="s">
        <v>33</v>
      </c>
      <c r="B24" s="9">
        <v>4.0028109627547401</v>
      </c>
      <c r="C24" s="4"/>
      <c r="D24" s="10">
        <v>1.89739986E-2</v>
      </c>
      <c r="E24" s="10">
        <v>5.0597329599999998E-2</v>
      </c>
      <c r="F24" s="10">
        <v>0.17568517219999999</v>
      </c>
      <c r="G24" s="10">
        <v>0.4181307098</v>
      </c>
      <c r="H24" s="10">
        <v>0.33661278989999999</v>
      </c>
      <c r="I24" s="9">
        <v>4.0028109627547401</v>
      </c>
      <c r="J24" s="8">
        <v>1423</v>
      </c>
      <c r="K24" s="11">
        <v>15</v>
      </c>
    </row>
    <row r="25" spans="1:11" ht="16" customHeight="1">
      <c r="A25" s="8" t="s">
        <v>34</v>
      </c>
      <c r="B25" s="9">
        <v>4.0129999999999999</v>
      </c>
      <c r="C25" s="4"/>
      <c r="D25" s="10">
        <v>1.6E-2</v>
      </c>
      <c r="E25" s="10">
        <v>4.5749999999999999E-2</v>
      </c>
      <c r="F25" s="10">
        <v>0.18262500000000001</v>
      </c>
      <c r="G25" s="10">
        <v>0.42049999999999998</v>
      </c>
      <c r="H25" s="10">
        <v>0.33512500000000001</v>
      </c>
      <c r="I25" s="9">
        <v>4.0129999999999999</v>
      </c>
      <c r="J25" s="8">
        <v>8000</v>
      </c>
      <c r="K25" s="11">
        <v>121</v>
      </c>
    </row>
    <row r="26" spans="1:11" ht="16" customHeight="1">
      <c r="A26" s="8" t="s">
        <v>35</v>
      </c>
      <c r="B26" s="9">
        <v>4.0401820546163902</v>
      </c>
      <c r="C26" s="4" t="s">
        <v>41</v>
      </c>
      <c r="D26" s="10">
        <v>1.52145644E-2</v>
      </c>
      <c r="E26" s="10">
        <v>4.0702210699999998E-2</v>
      </c>
      <c r="F26" s="10">
        <v>0.17802340699999999</v>
      </c>
      <c r="G26" s="10">
        <v>0.42080624189999999</v>
      </c>
      <c r="H26" s="10">
        <v>0.34525357610000001</v>
      </c>
      <c r="I26" s="9">
        <v>4.0401820546163902</v>
      </c>
      <c r="J26" s="8">
        <v>7690</v>
      </c>
      <c r="K26" s="11">
        <v>165</v>
      </c>
    </row>
    <row r="27" spans="1:11" ht="16" customHeight="1">
      <c r="A27" s="8" t="s">
        <v>36</v>
      </c>
      <c r="B27" s="9">
        <v>3.9503649635036502</v>
      </c>
      <c r="C27" s="4" t="s">
        <v>41</v>
      </c>
      <c r="D27" s="10">
        <v>2.3357664199999999E-2</v>
      </c>
      <c r="E27" s="10">
        <v>4.96350365E-2</v>
      </c>
      <c r="F27" s="10">
        <v>0.19416058389999999</v>
      </c>
      <c r="G27" s="10">
        <v>0.41897810219999998</v>
      </c>
      <c r="H27" s="10">
        <v>0.31386861310000003</v>
      </c>
      <c r="I27" s="9">
        <v>3.9503649635036502</v>
      </c>
      <c r="J27" s="8">
        <v>1370</v>
      </c>
      <c r="K27" s="11">
        <v>40</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291</v>
      </c>
    </row>
    <row r="30" spans="1:11" ht="16" customHeight="1">
      <c r="A30" s="8" t="s">
        <v>38</v>
      </c>
      <c r="B30" s="9">
        <v>4.0375426621160404</v>
      </c>
      <c r="C30" s="4"/>
      <c r="D30" s="10">
        <v>1.3651877099999999E-2</v>
      </c>
      <c r="E30" s="10">
        <v>4.7781570000000002E-2</v>
      </c>
      <c r="F30" s="10">
        <v>0.15699658699999999</v>
      </c>
      <c r="G30" s="10">
        <v>0.4505119454</v>
      </c>
      <c r="H30" s="10">
        <v>0.33105802049999999</v>
      </c>
      <c r="I30" s="9">
        <v>4.0375426621160404</v>
      </c>
      <c r="J30" s="8">
        <v>293</v>
      </c>
      <c r="K30" s="11">
        <v>3</v>
      </c>
    </row>
    <row r="31" spans="1:11" ht="16" customHeight="1">
      <c r="A31" s="8" t="s">
        <v>40</v>
      </c>
      <c r="B31" s="9">
        <v>4.06818524664354</v>
      </c>
      <c r="C31" s="4" t="s">
        <v>20</v>
      </c>
      <c r="D31" s="10">
        <v>1.17664806E-2</v>
      </c>
      <c r="E31" s="10">
        <v>3.8769045100000003E-2</v>
      </c>
      <c r="F31" s="10">
        <v>0.1666918087</v>
      </c>
      <c r="G31" s="10">
        <v>0.43505807810000002</v>
      </c>
      <c r="H31" s="10">
        <v>0.3477145874</v>
      </c>
      <c r="I31" s="9">
        <v>4.06818524664354</v>
      </c>
      <c r="J31" s="8">
        <v>6629</v>
      </c>
      <c r="K31" s="11">
        <v>79</v>
      </c>
    </row>
    <row r="32" spans="1:11" ht="16" customHeight="1">
      <c r="A32" s="8" t="s">
        <v>42</v>
      </c>
      <c r="B32" s="9">
        <v>3.90476190476191</v>
      </c>
      <c r="C32" s="4" t="s">
        <v>39</v>
      </c>
      <c r="D32" s="10">
        <v>2.1428571399999999E-2</v>
      </c>
      <c r="E32" s="10">
        <v>6.1904761900000001E-2</v>
      </c>
      <c r="F32" s="10">
        <v>0.219047619</v>
      </c>
      <c r="G32" s="10">
        <v>0.38571428569999999</v>
      </c>
      <c r="H32" s="10">
        <v>0.31190476189999999</v>
      </c>
      <c r="I32" s="9">
        <v>3.90476190476191</v>
      </c>
      <c r="J32" s="8">
        <v>420</v>
      </c>
      <c r="K32" s="11">
        <v>11</v>
      </c>
    </row>
    <row r="33" spans="1:11" ht="16" customHeight="1">
      <c r="A33" s="8" t="s">
        <v>43</v>
      </c>
      <c r="B33" s="9">
        <v>4.0188679245283003</v>
      </c>
      <c r="C33" s="4"/>
      <c r="D33" s="10">
        <v>1.51515152E-2</v>
      </c>
      <c r="E33" s="10">
        <v>4.37392796E-2</v>
      </c>
      <c r="F33" s="10">
        <v>0.1866781018</v>
      </c>
      <c r="G33" s="10">
        <v>0.4159519726</v>
      </c>
      <c r="H33" s="10">
        <v>0.33847913089999998</v>
      </c>
      <c r="I33" s="9">
        <v>4.0188679245283003</v>
      </c>
      <c r="J33" s="8">
        <v>6996</v>
      </c>
      <c r="K33" s="11">
        <v>133</v>
      </c>
    </row>
    <row r="34" spans="1:11" ht="16" customHeight="1">
      <c r="A34" s="8" t="s">
        <v>44</v>
      </c>
      <c r="B34" s="9">
        <v>3.9887231720625702</v>
      </c>
      <c r="C34" s="4" t="s">
        <v>39</v>
      </c>
      <c r="D34" s="10">
        <v>2.18261186E-2</v>
      </c>
      <c r="E34" s="10">
        <v>4.4743543099999998E-2</v>
      </c>
      <c r="F34" s="10">
        <v>0.1917060749</v>
      </c>
      <c r="G34" s="10">
        <v>0.4063295744</v>
      </c>
      <c r="H34" s="10">
        <v>0.33539468900000002</v>
      </c>
      <c r="I34" s="9">
        <v>3.9887231720625702</v>
      </c>
      <c r="J34" s="8">
        <v>2749</v>
      </c>
      <c r="K34" s="11">
        <v>49</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291</v>
      </c>
    </row>
    <row r="37" spans="1:11" ht="16" customHeight="1">
      <c r="A37" s="8" t="s">
        <v>46</v>
      </c>
      <c r="B37" s="9">
        <v>4.0083737329219904</v>
      </c>
      <c r="C37" s="4"/>
      <c r="D37" s="10">
        <v>1.63067431E-2</v>
      </c>
      <c r="E37" s="10">
        <v>4.6716615199999999E-2</v>
      </c>
      <c r="F37" s="10">
        <v>0.1890700749</v>
      </c>
      <c r="G37" s="10">
        <v>0.40810929930000001</v>
      </c>
      <c r="H37" s="10">
        <v>0.3397972675</v>
      </c>
      <c r="I37" s="9">
        <v>4.0083737329219904</v>
      </c>
      <c r="J37" s="8">
        <v>2269</v>
      </c>
      <c r="K37" s="11">
        <v>41</v>
      </c>
    </row>
    <row r="38" spans="1:11" ht="16" customHeight="1">
      <c r="A38" s="8" t="s">
        <v>47</v>
      </c>
      <c r="B38" s="9">
        <v>4.0139935414424102</v>
      </c>
      <c r="C38" s="4"/>
      <c r="D38" s="10">
        <v>1.93756728E-2</v>
      </c>
      <c r="E38" s="10">
        <v>4.1980624299999998E-2</v>
      </c>
      <c r="F38" s="10">
        <v>0.18729817009999999</v>
      </c>
      <c r="G38" s="10">
        <v>0.40796555439999999</v>
      </c>
      <c r="H38" s="10">
        <v>0.34337997850000002</v>
      </c>
      <c r="I38" s="9">
        <v>4.0139935414424102</v>
      </c>
      <c r="J38" s="8">
        <v>929</v>
      </c>
      <c r="K38" s="11">
        <v>11</v>
      </c>
    </row>
    <row r="39" spans="1:11" ht="16" customHeight="1">
      <c r="A39" s="8" t="s">
        <v>48</v>
      </c>
      <c r="B39" s="9">
        <v>4.0258008658008704</v>
      </c>
      <c r="C39" s="4"/>
      <c r="D39" s="10">
        <v>1.5064935099999999E-2</v>
      </c>
      <c r="E39" s="10">
        <v>4.2943722900000002E-2</v>
      </c>
      <c r="F39" s="10">
        <v>0.17662337659999999</v>
      </c>
      <c r="G39" s="10">
        <v>0.43186147190000002</v>
      </c>
      <c r="H39" s="10">
        <v>0.3335064935</v>
      </c>
      <c r="I39" s="9">
        <v>4.0258008658008704</v>
      </c>
      <c r="J39" s="8">
        <v>5775</v>
      </c>
      <c r="K39" s="11">
        <v>100</v>
      </c>
    </row>
    <row r="40" spans="1:11" ht="16" customHeight="1">
      <c r="A40" s="8" t="s">
        <v>49</v>
      </c>
      <c r="B40" s="9">
        <v>3.9983593109105802</v>
      </c>
      <c r="C40" s="4"/>
      <c r="D40" s="10">
        <v>1.6406890899999999E-2</v>
      </c>
      <c r="E40" s="10">
        <v>4.5939294499999998E-2</v>
      </c>
      <c r="F40" s="10">
        <v>0.18703855620000001</v>
      </c>
      <c r="G40" s="10">
        <v>0.4241181296</v>
      </c>
      <c r="H40" s="10">
        <v>0.32649712879999998</v>
      </c>
      <c r="I40" s="9">
        <v>3.9983593109105802</v>
      </c>
      <c r="J40" s="8">
        <v>1219</v>
      </c>
      <c r="K40" s="11">
        <v>25</v>
      </c>
    </row>
    <row r="41" spans="1:11" ht="16" customHeight="1">
      <c r="A41" s="8" t="s">
        <v>50</v>
      </c>
      <c r="B41" s="9">
        <v>4.0613362541073403</v>
      </c>
      <c r="C41" s="4" t="s">
        <v>41</v>
      </c>
      <c r="D41" s="10">
        <v>1.20481928E-2</v>
      </c>
      <c r="E41" s="10">
        <v>3.8335158799999998E-2</v>
      </c>
      <c r="F41" s="10">
        <v>0.17688937569999999</v>
      </c>
      <c r="G41" s="10">
        <v>0.42168674699999997</v>
      </c>
      <c r="H41" s="10">
        <v>0.35104052569999999</v>
      </c>
      <c r="I41" s="9">
        <v>4.0613362541073403</v>
      </c>
      <c r="J41" s="8">
        <v>3652</v>
      </c>
      <c r="K41" s="11">
        <v>51</v>
      </c>
    </row>
    <row r="42" spans="1:11" ht="16" customHeight="1">
      <c r="A42" s="8" t="s">
        <v>51</v>
      </c>
      <c r="B42" s="9">
        <v>4.0768878718535504</v>
      </c>
      <c r="C42" s="4" t="s">
        <v>41</v>
      </c>
      <c r="D42" s="10">
        <v>1.14416476E-2</v>
      </c>
      <c r="E42" s="10">
        <v>4.1647597299999999E-2</v>
      </c>
      <c r="F42" s="10">
        <v>0.1688787185</v>
      </c>
      <c r="G42" s="10">
        <v>0.41464530890000001</v>
      </c>
      <c r="H42" s="10">
        <v>0.36338672770000002</v>
      </c>
      <c r="I42" s="9">
        <v>4.0768878718535504</v>
      </c>
      <c r="J42" s="8">
        <v>2185</v>
      </c>
      <c r="K42" s="11">
        <v>30</v>
      </c>
    </row>
    <row r="43" spans="1:11" ht="16" customHeight="1">
      <c r="A43" s="8" t="s">
        <v>44</v>
      </c>
      <c r="B43" s="9">
        <v>3.9751887810140198</v>
      </c>
      <c r="C43" s="4"/>
      <c r="D43" s="10">
        <v>2.1574973000000001E-2</v>
      </c>
      <c r="E43" s="10">
        <v>4.0992448799999998E-2</v>
      </c>
      <c r="F43" s="10">
        <v>0.19633225460000001</v>
      </c>
      <c r="G43" s="10">
        <v>0.42286947139999997</v>
      </c>
      <c r="H43" s="10">
        <v>0.31823085220000003</v>
      </c>
      <c r="I43" s="9">
        <v>3.9751887810140198</v>
      </c>
      <c r="J43" s="8">
        <v>927</v>
      </c>
      <c r="K43" s="11">
        <v>13</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267</v>
      </c>
    </row>
    <row r="46" spans="1:11" ht="16" customHeight="1">
      <c r="A46" s="8" t="s">
        <v>53</v>
      </c>
      <c r="B46" s="9">
        <v>3.9302325581395401</v>
      </c>
      <c r="C46" s="4" t="s">
        <v>41</v>
      </c>
      <c r="D46" s="10">
        <v>2.8727770199999999E-2</v>
      </c>
      <c r="E46" s="10">
        <v>6.7031463700000002E-2</v>
      </c>
      <c r="F46" s="10">
        <v>0.1819425445</v>
      </c>
      <c r="G46" s="10">
        <v>0.38987688100000001</v>
      </c>
      <c r="H46" s="10">
        <v>0.3324213406</v>
      </c>
      <c r="I46" s="9">
        <v>3.9302325581395401</v>
      </c>
      <c r="J46" s="8">
        <v>731</v>
      </c>
      <c r="K46" s="11">
        <v>25</v>
      </c>
    </row>
    <row r="47" spans="1:11" ht="16" customHeight="1">
      <c r="A47" s="8" t="s">
        <v>54</v>
      </c>
      <c r="B47" s="9">
        <v>3.9795185052102102</v>
      </c>
      <c r="C47" s="4" t="s">
        <v>41</v>
      </c>
      <c r="D47" s="10">
        <v>2.1559468200000001E-2</v>
      </c>
      <c r="E47" s="10">
        <v>4.9946101299999997E-2</v>
      </c>
      <c r="F47" s="10">
        <v>0.19511318720000001</v>
      </c>
      <c r="G47" s="10">
        <v>0.3941789436</v>
      </c>
      <c r="H47" s="10">
        <v>0.33920229969999999</v>
      </c>
      <c r="I47" s="9">
        <v>3.9795185052102102</v>
      </c>
      <c r="J47" s="8">
        <v>2783</v>
      </c>
      <c r="K47" s="11">
        <v>81</v>
      </c>
    </row>
    <row r="48" spans="1:11" ht="16" customHeight="1">
      <c r="A48" s="8" t="s">
        <v>55</v>
      </c>
      <c r="B48" s="9">
        <v>4.0220804710500504</v>
      </c>
      <c r="C48" s="4"/>
      <c r="D48" s="10">
        <v>1.6192345399999999E-2</v>
      </c>
      <c r="E48" s="10">
        <v>4.0726202199999999E-2</v>
      </c>
      <c r="F48" s="10">
        <v>0.18596663399999999</v>
      </c>
      <c r="G48" s="10">
        <v>0.4190382728</v>
      </c>
      <c r="H48" s="10">
        <v>0.3380765456</v>
      </c>
      <c r="I48" s="9">
        <v>4.0220804710500504</v>
      </c>
      <c r="J48" s="8">
        <v>4076</v>
      </c>
      <c r="K48" s="11">
        <v>82</v>
      </c>
    </row>
    <row r="49" spans="1:11" ht="16" customHeight="1">
      <c r="A49" s="8" t="s">
        <v>56</v>
      </c>
      <c r="B49" s="9">
        <v>4.0599109131403104</v>
      </c>
      <c r="C49" s="4" t="s">
        <v>20</v>
      </c>
      <c r="D49" s="10">
        <v>1.1692650299999999E-2</v>
      </c>
      <c r="E49" s="10">
        <v>3.9086859699999997E-2</v>
      </c>
      <c r="F49" s="10">
        <v>0.17093541200000001</v>
      </c>
      <c r="G49" s="10">
        <v>0.43418708239999998</v>
      </c>
      <c r="H49" s="10">
        <v>0.34409799549999998</v>
      </c>
      <c r="I49" s="9">
        <v>4.0599109131403104</v>
      </c>
      <c r="J49" s="8">
        <v>8980</v>
      </c>
      <c r="K49" s="11">
        <v>79</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295</v>
      </c>
    </row>
    <row r="52" spans="1:11" ht="16" customHeight="1">
      <c r="A52" s="8" t="s">
        <v>58</v>
      </c>
      <c r="B52" s="9">
        <v>3.9654234654234699</v>
      </c>
      <c r="C52" s="4" t="s">
        <v>20</v>
      </c>
      <c r="D52" s="10">
        <v>1.9230769200000001E-2</v>
      </c>
      <c r="E52" s="10">
        <v>4.9145299099999998E-2</v>
      </c>
      <c r="F52" s="10">
        <v>0.19716394719999999</v>
      </c>
      <c r="G52" s="10">
        <v>0.41588966589999998</v>
      </c>
      <c r="H52" s="10">
        <v>0.31857031860000001</v>
      </c>
      <c r="I52" s="9">
        <v>3.9654234654234699</v>
      </c>
      <c r="J52" s="8">
        <v>5148</v>
      </c>
      <c r="K52" s="11">
        <v>84</v>
      </c>
    </row>
    <row r="53" spans="1:11" ht="16" customHeight="1">
      <c r="A53" s="8" t="s">
        <v>59</v>
      </c>
      <c r="B53" s="9">
        <v>4.0348551791850804</v>
      </c>
      <c r="C53" s="4"/>
      <c r="D53" s="10">
        <v>1.52184585E-2</v>
      </c>
      <c r="E53" s="10">
        <v>4.0255277399999997E-2</v>
      </c>
      <c r="F53" s="10">
        <v>0.18802160039999999</v>
      </c>
      <c r="G53" s="10">
        <v>0.40746195390000001</v>
      </c>
      <c r="H53" s="10">
        <v>0.34904270990000003</v>
      </c>
      <c r="I53" s="9">
        <v>4.0348551791850804</v>
      </c>
      <c r="J53" s="8">
        <v>2037</v>
      </c>
      <c r="K53" s="11">
        <v>33</v>
      </c>
    </row>
    <row r="54" spans="1:11" ht="16" customHeight="1">
      <c r="A54" s="8" t="s">
        <v>60</v>
      </c>
      <c r="B54" s="9">
        <v>4.0614916286149203</v>
      </c>
      <c r="C54" s="4" t="s">
        <v>20</v>
      </c>
      <c r="D54" s="10">
        <v>1.31912735E-2</v>
      </c>
      <c r="E54" s="10">
        <v>4.0284119700000003E-2</v>
      </c>
      <c r="F54" s="10">
        <v>0.1692541857</v>
      </c>
      <c r="G54" s="10">
        <v>0.42638254689999999</v>
      </c>
      <c r="H54" s="10">
        <v>0.35088787420000001</v>
      </c>
      <c r="I54" s="9">
        <v>4.0614916286149203</v>
      </c>
      <c r="J54" s="8">
        <v>9855</v>
      </c>
      <c r="K54" s="11">
        <v>155</v>
      </c>
    </row>
    <row r="55" spans="1:11" ht="16" customHeight="1">
      <c r="A55" s="8" t="s">
        <v>44</v>
      </c>
      <c r="B55" s="9">
        <v>3.9534883720930201</v>
      </c>
      <c r="C55" s="4"/>
      <c r="D55" s="10">
        <v>1.6611295700000001E-2</v>
      </c>
      <c r="E55" s="10">
        <v>4.6511627899999998E-2</v>
      </c>
      <c r="F55" s="10">
        <v>0.1926910299</v>
      </c>
      <c r="G55" s="10">
        <v>0.45514950170000001</v>
      </c>
      <c r="H55" s="10">
        <v>0.28903654490000003</v>
      </c>
      <c r="I55" s="9">
        <v>3.9534883720930201</v>
      </c>
      <c r="J55" s="8">
        <v>301</v>
      </c>
      <c r="K55" s="11">
        <v>6</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K56"/>
  <sheetViews>
    <sheetView zoomScaleNormal="100" workbookViewId="0">
      <pane ySplit="5" topLeftCell="A6" activePane="bottomLeft" state="frozen"/>
      <selection activeCell="A57" sqref="A57:XFD100"/>
      <selection pane="bottomLeft" activeCell="A22" sqref="A22:K22"/>
    </sheetView>
  </sheetViews>
  <sheetFormatPr defaultColWidth="11.453125" defaultRowHeight="12" customHeight="1"/>
  <cols>
    <col min="1" max="1" width="50.7265625" bestFit="1" customWidth="1"/>
    <col min="2" max="11" width="20.7265625" bestFit="1" customWidth="1"/>
  </cols>
  <sheetData>
    <row r="1" spans="1:11" ht="25" customHeight="1">
      <c r="A1" s="44" t="s">
        <v>68</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4.0426898992649098</v>
      </c>
      <c r="C5" s="4"/>
      <c r="D5" s="5">
        <v>2.1290498200000001E-2</v>
      </c>
      <c r="E5" s="5">
        <v>4.3724475899999997E-2</v>
      </c>
      <c r="F5" s="5">
        <v>0.16319085219999999</v>
      </c>
      <c r="G5" s="5">
        <v>0.41459297579999999</v>
      </c>
      <c r="H5" s="5">
        <v>0.35720119789999999</v>
      </c>
      <c r="I5" s="3">
        <v>4.0426898992649098</v>
      </c>
      <c r="J5" s="2"/>
      <c r="K5" s="6">
        <v>415</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415</v>
      </c>
    </row>
    <row r="8" spans="1:11" ht="16" customHeight="1">
      <c r="A8" s="8" t="s">
        <v>19</v>
      </c>
      <c r="B8" s="9">
        <v>4.0869370043393696</v>
      </c>
      <c r="C8" s="4" t="s">
        <v>20</v>
      </c>
      <c r="D8" s="10">
        <v>2.0050875400000001E-2</v>
      </c>
      <c r="E8" s="10">
        <v>4.3244052099999999E-2</v>
      </c>
      <c r="F8" s="10">
        <v>0.14619182999999999</v>
      </c>
      <c r="G8" s="10">
        <v>0.410743678</v>
      </c>
      <c r="H8" s="10">
        <v>0.3797695646</v>
      </c>
      <c r="I8" s="9">
        <v>4.0869370043393696</v>
      </c>
      <c r="J8" s="8">
        <v>6683</v>
      </c>
      <c r="K8" s="11">
        <v>160</v>
      </c>
    </row>
    <row r="9" spans="1:11" ht="16" customHeight="1">
      <c r="A9" s="8" t="s">
        <v>21</v>
      </c>
      <c r="B9" s="9">
        <v>4.0456057007125903</v>
      </c>
      <c r="C9" s="4"/>
      <c r="D9" s="10">
        <v>1.8052256499999999E-2</v>
      </c>
      <c r="E9" s="10">
        <v>4.8456056999999997E-2</v>
      </c>
      <c r="F9" s="10">
        <v>0.1600950119</v>
      </c>
      <c r="G9" s="10">
        <v>0.41662707840000002</v>
      </c>
      <c r="H9" s="10">
        <v>0.35676959619999998</v>
      </c>
      <c r="I9" s="9">
        <v>4.0456057007125903</v>
      </c>
      <c r="J9" s="8">
        <v>2105</v>
      </c>
      <c r="K9" s="11">
        <v>31</v>
      </c>
    </row>
    <row r="10" spans="1:11" ht="16" customHeight="1">
      <c r="A10" s="8" t="s">
        <v>22</v>
      </c>
      <c r="B10" s="9">
        <v>3.9617144233084498</v>
      </c>
      <c r="C10" s="4" t="s">
        <v>20</v>
      </c>
      <c r="D10" s="10">
        <v>2.6005297399999999E-2</v>
      </c>
      <c r="E10" s="10">
        <v>4.1415844E-2</v>
      </c>
      <c r="F10" s="10">
        <v>0.1899831447</v>
      </c>
      <c r="G10" s="10">
        <v>0.43005056590000001</v>
      </c>
      <c r="H10" s="10">
        <v>0.3125451481</v>
      </c>
      <c r="I10" s="9">
        <v>3.9617144233084498</v>
      </c>
      <c r="J10" s="8">
        <v>4153</v>
      </c>
      <c r="K10" s="11">
        <v>152</v>
      </c>
    </row>
    <row r="11" spans="1:11" ht="16" customHeight="1">
      <c r="A11" s="8" t="s">
        <v>23</v>
      </c>
      <c r="B11" s="9">
        <v>4.0780363223609504</v>
      </c>
      <c r="C11" s="4" t="s">
        <v>39</v>
      </c>
      <c r="D11" s="10">
        <v>1.75936436E-2</v>
      </c>
      <c r="E11" s="10">
        <v>4.1713961399999999E-2</v>
      </c>
      <c r="F11" s="10">
        <v>0.15465380249999999</v>
      </c>
      <c r="G11" s="10">
        <v>0.4171396141</v>
      </c>
      <c r="H11" s="10">
        <v>0.36889897840000002</v>
      </c>
      <c r="I11" s="9">
        <v>4.0780363223609504</v>
      </c>
      <c r="J11" s="8">
        <v>3524</v>
      </c>
      <c r="K11" s="11">
        <v>43</v>
      </c>
    </row>
    <row r="12" spans="1:11" ht="16" customHeight="1">
      <c r="A12" s="8" t="s">
        <v>24</v>
      </c>
      <c r="B12" s="9">
        <v>3.99526315789474</v>
      </c>
      <c r="C12" s="4" t="s">
        <v>39</v>
      </c>
      <c r="D12" s="10">
        <v>2.5789473699999999E-2</v>
      </c>
      <c r="E12" s="10">
        <v>4.8947368400000003E-2</v>
      </c>
      <c r="F12" s="10">
        <v>0.1836842105</v>
      </c>
      <c r="G12" s="10">
        <v>0.38736842110000003</v>
      </c>
      <c r="H12" s="10">
        <v>0.35421052629999999</v>
      </c>
      <c r="I12" s="9">
        <v>3.99526315789474</v>
      </c>
      <c r="J12" s="8">
        <v>1900</v>
      </c>
      <c r="K12" s="11">
        <v>29</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415</v>
      </c>
    </row>
    <row r="15" spans="1:11" ht="16" customHeight="1">
      <c r="A15" s="8" t="s">
        <v>26</v>
      </c>
      <c r="B15" s="9">
        <v>4.0676220331392798</v>
      </c>
      <c r="C15" s="4" t="s">
        <v>20</v>
      </c>
      <c r="D15" s="10">
        <v>2.1495745600000001E-2</v>
      </c>
      <c r="E15" s="10">
        <v>4.07523511E-2</v>
      </c>
      <c r="F15" s="10">
        <v>0.15638154949999999</v>
      </c>
      <c r="G15" s="10">
        <v>0.41137483209999998</v>
      </c>
      <c r="H15" s="10">
        <v>0.3699955217</v>
      </c>
      <c r="I15" s="9">
        <v>4.0676220331392798</v>
      </c>
      <c r="J15" s="8">
        <v>11165</v>
      </c>
      <c r="K15" s="11">
        <v>251</v>
      </c>
    </row>
    <row r="16" spans="1:11" ht="16" customHeight="1">
      <c r="A16" s="8" t="s">
        <v>27</v>
      </c>
      <c r="B16" s="9">
        <v>4.0040277777777797</v>
      </c>
      <c r="C16" s="4" t="s">
        <v>20</v>
      </c>
      <c r="D16" s="10">
        <v>2.0972222200000001E-2</v>
      </c>
      <c r="E16" s="10">
        <v>4.8333333300000003E-2</v>
      </c>
      <c r="F16" s="10">
        <v>0.17374999999999999</v>
      </c>
      <c r="G16" s="10">
        <v>0.41958333330000003</v>
      </c>
      <c r="H16" s="10">
        <v>0.3373611111</v>
      </c>
      <c r="I16" s="9">
        <v>4.0040277777777797</v>
      </c>
      <c r="J16" s="8">
        <v>7200</v>
      </c>
      <c r="K16" s="11">
        <v>164</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345</v>
      </c>
    </row>
    <row r="19" spans="1:11" ht="16" customHeight="1">
      <c r="A19" s="8" t="s">
        <v>29</v>
      </c>
      <c r="B19" s="9">
        <v>4.1009054086252101</v>
      </c>
      <c r="C19" s="4" t="s">
        <v>20</v>
      </c>
      <c r="D19" s="10">
        <v>1.6202049100000001E-2</v>
      </c>
      <c r="E19" s="10">
        <v>3.5382416E-2</v>
      </c>
      <c r="F19" s="10">
        <v>0.1524898737</v>
      </c>
      <c r="G19" s="10">
        <v>0.42315939959999999</v>
      </c>
      <c r="H19" s="10">
        <v>0.37276626159999998</v>
      </c>
      <c r="I19" s="9">
        <v>4.1009054086252101</v>
      </c>
      <c r="J19" s="8">
        <v>8394</v>
      </c>
      <c r="K19" s="11">
        <v>50</v>
      </c>
    </row>
    <row r="20" spans="1:11" ht="16" customHeight="1">
      <c r="A20" s="8" t="s">
        <v>30</v>
      </c>
      <c r="B20" s="9">
        <v>4.0054945054945099</v>
      </c>
      <c r="C20" s="4" t="s">
        <v>20</v>
      </c>
      <c r="D20" s="10">
        <v>2.55558395E-2</v>
      </c>
      <c r="E20" s="10">
        <v>4.8428315899999998E-2</v>
      </c>
      <c r="F20" s="10">
        <v>0.17096856630000001</v>
      </c>
      <c r="G20" s="10">
        <v>0.40506005620000002</v>
      </c>
      <c r="H20" s="10">
        <v>0.34998722209999999</v>
      </c>
      <c r="I20" s="9">
        <v>4.0054945054945099</v>
      </c>
      <c r="J20" s="8">
        <v>7826</v>
      </c>
      <c r="K20" s="11">
        <v>279</v>
      </c>
    </row>
    <row r="21" spans="1:11" ht="16" customHeight="1">
      <c r="A21" s="8" t="s">
        <v>31</v>
      </c>
      <c r="B21" s="9">
        <v>4.0243902439024399</v>
      </c>
      <c r="C21" s="4"/>
      <c r="D21" s="10">
        <v>2.09059233E-2</v>
      </c>
      <c r="E21" s="10">
        <v>5.4587688699999998E-2</v>
      </c>
      <c r="F21" s="10">
        <v>0.14866434379999999</v>
      </c>
      <c r="G21" s="10">
        <v>0.43089430890000002</v>
      </c>
      <c r="H21" s="10">
        <v>0.34494773519999999</v>
      </c>
      <c r="I21" s="9">
        <v>4.0243902439024399</v>
      </c>
      <c r="J21" s="8">
        <v>861</v>
      </c>
      <c r="K21" s="11">
        <v>16</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415</v>
      </c>
    </row>
    <row r="24" spans="1:11" ht="16" customHeight="1">
      <c r="A24" s="8" t="s">
        <v>33</v>
      </c>
      <c r="B24" s="9">
        <v>4.01198026779422</v>
      </c>
      <c r="C24" s="4"/>
      <c r="D24" s="10">
        <v>3.4531360099999998E-2</v>
      </c>
      <c r="E24" s="10">
        <v>4.8625792799999998E-2</v>
      </c>
      <c r="F24" s="10">
        <v>0.16490486260000001</v>
      </c>
      <c r="G24" s="10">
        <v>0.37420718819999998</v>
      </c>
      <c r="H24" s="10">
        <v>0.3777307963</v>
      </c>
      <c r="I24" s="9">
        <v>4.01198026779422</v>
      </c>
      <c r="J24" s="8">
        <v>1419</v>
      </c>
      <c r="K24" s="11">
        <v>20</v>
      </c>
    </row>
    <row r="25" spans="1:11" ht="16" customHeight="1">
      <c r="A25" s="8" t="s">
        <v>34</v>
      </c>
      <c r="B25" s="9">
        <v>4.0146708463949903</v>
      </c>
      <c r="C25" s="4" t="s">
        <v>20</v>
      </c>
      <c r="D25" s="10">
        <v>2.2319749199999999E-2</v>
      </c>
      <c r="E25" s="10">
        <v>5.0783699100000003E-2</v>
      </c>
      <c r="F25" s="10">
        <v>0.1656426332</v>
      </c>
      <c r="G25" s="10">
        <v>0.41241379309999998</v>
      </c>
      <c r="H25" s="10">
        <v>0.34884012539999998</v>
      </c>
      <c r="I25" s="9">
        <v>4.0146708463949903</v>
      </c>
      <c r="J25" s="8">
        <v>7975</v>
      </c>
      <c r="K25" s="11">
        <v>145</v>
      </c>
    </row>
    <row r="26" spans="1:11" ht="16" customHeight="1">
      <c r="A26" s="8" t="s">
        <v>35</v>
      </c>
      <c r="B26" s="9">
        <v>4.0765996583891697</v>
      </c>
      <c r="C26" s="4" t="s">
        <v>20</v>
      </c>
      <c r="D26" s="10">
        <v>1.76060964E-2</v>
      </c>
      <c r="E26" s="10">
        <v>3.7051635800000003E-2</v>
      </c>
      <c r="F26" s="10">
        <v>0.16068847720000001</v>
      </c>
      <c r="G26" s="10">
        <v>0.4204440941</v>
      </c>
      <c r="H26" s="10">
        <v>0.36420969650000001</v>
      </c>
      <c r="I26" s="9">
        <v>4.0765996583891697</v>
      </c>
      <c r="J26" s="8">
        <v>7611</v>
      </c>
      <c r="K26" s="11">
        <v>207</v>
      </c>
    </row>
    <row r="27" spans="1:11" ht="16" customHeight="1">
      <c r="A27" s="8" t="s">
        <v>36</v>
      </c>
      <c r="B27" s="9">
        <v>4.0492647058823499</v>
      </c>
      <c r="C27" s="4"/>
      <c r="D27" s="10">
        <v>2.2058823500000001E-2</v>
      </c>
      <c r="E27" s="10">
        <v>3.4558823500000002E-2</v>
      </c>
      <c r="F27" s="10">
        <v>0.16102941179999999</v>
      </c>
      <c r="G27" s="10">
        <v>0.43676470589999999</v>
      </c>
      <c r="H27" s="10">
        <v>0.34558823529999999</v>
      </c>
      <c r="I27" s="9">
        <v>4.0492647058823499</v>
      </c>
      <c r="J27" s="8">
        <v>1360</v>
      </c>
      <c r="K27" s="11">
        <v>43</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350</v>
      </c>
    </row>
    <row r="30" spans="1:11" ht="16" customHeight="1">
      <c r="A30" s="8" t="s">
        <v>38</v>
      </c>
      <c r="B30" s="9">
        <v>4.0515463917525798</v>
      </c>
      <c r="C30" s="4"/>
      <c r="D30" s="10">
        <v>2.4054982799999999E-2</v>
      </c>
      <c r="E30" s="10">
        <v>5.8419244000000002E-2</v>
      </c>
      <c r="F30" s="10">
        <v>0.1443298969</v>
      </c>
      <c r="G30" s="10">
        <v>0.38831615120000001</v>
      </c>
      <c r="H30" s="10">
        <v>0.38487972510000001</v>
      </c>
      <c r="I30" s="9">
        <v>4.0515463917525798</v>
      </c>
      <c r="J30" s="8">
        <v>291</v>
      </c>
      <c r="K30" s="11">
        <v>4</v>
      </c>
    </row>
    <row r="31" spans="1:11" ht="16" customHeight="1">
      <c r="A31" s="8" t="s">
        <v>40</v>
      </c>
      <c r="B31" s="9">
        <v>4.0755515261408304</v>
      </c>
      <c r="C31" s="4" t="s">
        <v>41</v>
      </c>
      <c r="D31" s="10">
        <v>1.7679057099999999E-2</v>
      </c>
      <c r="E31" s="10">
        <v>4.3517679099999998E-2</v>
      </c>
      <c r="F31" s="10">
        <v>0.15231187669999999</v>
      </c>
      <c r="G31" s="10">
        <v>0.4185554548</v>
      </c>
      <c r="H31" s="10">
        <v>0.36793593229999999</v>
      </c>
      <c r="I31" s="9">
        <v>4.0755515261408304</v>
      </c>
      <c r="J31" s="8">
        <v>6618</v>
      </c>
      <c r="K31" s="11">
        <v>94</v>
      </c>
    </row>
    <row r="32" spans="1:11" ht="16" customHeight="1">
      <c r="A32" s="8" t="s">
        <v>42</v>
      </c>
      <c r="B32" s="9">
        <v>3.92619047619048</v>
      </c>
      <c r="C32" s="4" t="s">
        <v>39</v>
      </c>
      <c r="D32" s="10">
        <v>3.5714285700000001E-2</v>
      </c>
      <c r="E32" s="10">
        <v>6.1904761900000001E-2</v>
      </c>
      <c r="F32" s="10">
        <v>0.18809523810000001</v>
      </c>
      <c r="G32" s="10">
        <v>0.36904761899999999</v>
      </c>
      <c r="H32" s="10">
        <v>0.34523809519999998</v>
      </c>
      <c r="I32" s="9">
        <v>3.92619047619048</v>
      </c>
      <c r="J32" s="8">
        <v>420</v>
      </c>
      <c r="K32" s="11">
        <v>11</v>
      </c>
    </row>
    <row r="33" spans="1:11" ht="16" customHeight="1">
      <c r="A33" s="8" t="s">
        <v>43</v>
      </c>
      <c r="B33" s="9">
        <v>4.0582636284972597</v>
      </c>
      <c r="C33" s="4"/>
      <c r="D33" s="10">
        <v>2.13441015E-2</v>
      </c>
      <c r="E33" s="10">
        <v>3.6342659399999998E-2</v>
      </c>
      <c r="F33" s="10">
        <v>0.1639746178</v>
      </c>
      <c r="G33" s="10">
        <v>0.4193827517</v>
      </c>
      <c r="H33" s="10">
        <v>0.35895586959999998</v>
      </c>
      <c r="I33" s="9">
        <v>4.0582636284972597</v>
      </c>
      <c r="J33" s="8">
        <v>6934</v>
      </c>
      <c r="K33" s="11">
        <v>161</v>
      </c>
    </row>
    <row r="34" spans="1:11" ht="16" customHeight="1">
      <c r="A34" s="8" t="s">
        <v>44</v>
      </c>
      <c r="B34" s="9">
        <v>4.02932551319648</v>
      </c>
      <c r="C34" s="4"/>
      <c r="D34" s="10">
        <v>2.0161290299999999E-2</v>
      </c>
      <c r="E34" s="10">
        <v>4.5454545499999999E-2</v>
      </c>
      <c r="F34" s="10">
        <v>0.1711876833</v>
      </c>
      <c r="G34" s="10">
        <v>0.41129032259999998</v>
      </c>
      <c r="H34" s="10">
        <v>0.3519061584</v>
      </c>
      <c r="I34" s="9">
        <v>4.02932551319648</v>
      </c>
      <c r="J34" s="8">
        <v>2728</v>
      </c>
      <c r="K34" s="11">
        <v>62</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351</v>
      </c>
    </row>
    <row r="37" spans="1:11" ht="16" customHeight="1">
      <c r="A37" s="8" t="s">
        <v>46</v>
      </c>
      <c r="B37" s="9">
        <v>4.0424296560964699</v>
      </c>
      <c r="C37" s="4"/>
      <c r="D37" s="10">
        <v>1.6971862399999999E-2</v>
      </c>
      <c r="E37" s="10">
        <v>4.2876284100000002E-2</v>
      </c>
      <c r="F37" s="10">
        <v>0.1732916481</v>
      </c>
      <c r="G37" s="10">
        <v>0.41447074589999999</v>
      </c>
      <c r="H37" s="10">
        <v>0.35238945960000001</v>
      </c>
      <c r="I37" s="9">
        <v>4.0424296560964699</v>
      </c>
      <c r="J37" s="8">
        <v>2239</v>
      </c>
      <c r="K37" s="11">
        <v>53</v>
      </c>
    </row>
    <row r="38" spans="1:11" ht="16" customHeight="1">
      <c r="A38" s="8" t="s">
        <v>47</v>
      </c>
      <c r="B38" s="9">
        <v>4.0550755939524903</v>
      </c>
      <c r="C38" s="4"/>
      <c r="D38" s="10">
        <v>2.4838012999999999E-2</v>
      </c>
      <c r="E38" s="10">
        <v>5.1835853100000003E-2</v>
      </c>
      <c r="F38" s="10">
        <v>0.1479481641</v>
      </c>
      <c r="G38" s="10">
        <v>0.39416846649999998</v>
      </c>
      <c r="H38" s="10">
        <v>0.38120950320000002</v>
      </c>
      <c r="I38" s="9">
        <v>4.0550755939524903</v>
      </c>
      <c r="J38" s="8">
        <v>926</v>
      </c>
      <c r="K38" s="11">
        <v>13</v>
      </c>
    </row>
    <row r="39" spans="1:11" ht="16" customHeight="1">
      <c r="A39" s="8" t="s">
        <v>48</v>
      </c>
      <c r="B39" s="9">
        <v>4.0390447969321999</v>
      </c>
      <c r="C39" s="4"/>
      <c r="D39" s="10">
        <v>1.9173784199999998E-2</v>
      </c>
      <c r="E39" s="10">
        <v>4.1136482500000002E-2</v>
      </c>
      <c r="F39" s="10">
        <v>0.1664633083</v>
      </c>
      <c r="G39" s="10">
        <v>0.42792400209999998</v>
      </c>
      <c r="H39" s="10">
        <v>0.34530242290000002</v>
      </c>
      <c r="I39" s="9">
        <v>4.0390447969321999</v>
      </c>
      <c r="J39" s="8">
        <v>5737</v>
      </c>
      <c r="K39" s="11">
        <v>121</v>
      </c>
    </row>
    <row r="40" spans="1:11" ht="16" customHeight="1">
      <c r="A40" s="8" t="s">
        <v>49</v>
      </c>
      <c r="B40" s="9">
        <v>4.00659521846661</v>
      </c>
      <c r="C40" s="4"/>
      <c r="D40" s="10">
        <v>2.6380873900000001E-2</v>
      </c>
      <c r="E40" s="10">
        <v>4.4517724600000003E-2</v>
      </c>
      <c r="F40" s="10">
        <v>0.15828524320000001</v>
      </c>
      <c r="G40" s="10">
        <v>0.43775762569999999</v>
      </c>
      <c r="H40" s="10">
        <v>0.33305853260000001</v>
      </c>
      <c r="I40" s="9">
        <v>4.00659521846661</v>
      </c>
      <c r="J40" s="8">
        <v>1213</v>
      </c>
      <c r="K40" s="11">
        <v>27</v>
      </c>
    </row>
    <row r="41" spans="1:11" ht="16" customHeight="1">
      <c r="A41" s="8" t="s">
        <v>50</v>
      </c>
      <c r="B41" s="9">
        <v>4.1012901454844899</v>
      </c>
      <c r="C41" s="4" t="s">
        <v>20</v>
      </c>
      <c r="D41" s="10">
        <v>1.64699424E-2</v>
      </c>
      <c r="E41" s="10">
        <v>4.0351358800000001E-2</v>
      </c>
      <c r="F41" s="10">
        <v>0.1496019764</v>
      </c>
      <c r="G41" s="10">
        <v>0.41257205600000002</v>
      </c>
      <c r="H41" s="10">
        <v>0.38100466649999998</v>
      </c>
      <c r="I41" s="9">
        <v>4.1012901454844899</v>
      </c>
      <c r="J41" s="8">
        <v>3643</v>
      </c>
      <c r="K41" s="11">
        <v>67</v>
      </c>
    </row>
    <row r="42" spans="1:11" ht="16" customHeight="1">
      <c r="A42" s="8" t="s">
        <v>51</v>
      </c>
      <c r="B42" s="9">
        <v>4.1301558203483104</v>
      </c>
      <c r="C42" s="4" t="s">
        <v>20</v>
      </c>
      <c r="D42" s="10">
        <v>1.9248396000000001E-2</v>
      </c>
      <c r="E42" s="10">
        <v>3.6663611399999997E-2</v>
      </c>
      <c r="F42" s="10">
        <v>0.14802933090000001</v>
      </c>
      <c r="G42" s="10">
        <v>0.3868010999</v>
      </c>
      <c r="H42" s="10">
        <v>0.40925756190000001</v>
      </c>
      <c r="I42" s="9">
        <v>4.1301558203483104</v>
      </c>
      <c r="J42" s="8">
        <v>2182</v>
      </c>
      <c r="K42" s="11">
        <v>29</v>
      </c>
    </row>
    <row r="43" spans="1:11" ht="16" customHeight="1">
      <c r="A43" s="8" t="s">
        <v>44</v>
      </c>
      <c r="B43" s="9">
        <v>3.96626768226333</v>
      </c>
      <c r="C43" s="4" t="s">
        <v>41</v>
      </c>
      <c r="D43" s="10">
        <v>2.7203482000000001E-2</v>
      </c>
      <c r="E43" s="10">
        <v>4.2437431999999997E-2</v>
      </c>
      <c r="F43" s="10">
        <v>0.18063112079999999</v>
      </c>
      <c r="G43" s="10">
        <v>0.43634385199999998</v>
      </c>
      <c r="H43" s="10">
        <v>0.31338411319999998</v>
      </c>
      <c r="I43" s="9">
        <v>3.96626768226333</v>
      </c>
      <c r="J43" s="8">
        <v>919</v>
      </c>
      <c r="K43" s="11">
        <v>16</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322</v>
      </c>
    </row>
    <row r="46" spans="1:11" ht="16" customHeight="1">
      <c r="A46" s="8" t="s">
        <v>53</v>
      </c>
      <c r="B46" s="9">
        <v>3.9669421487603298</v>
      </c>
      <c r="C46" s="4" t="s">
        <v>39</v>
      </c>
      <c r="D46" s="10">
        <v>2.61707989E-2</v>
      </c>
      <c r="E46" s="10">
        <v>7.7134986200000005E-2</v>
      </c>
      <c r="F46" s="10">
        <v>0.15289256200000001</v>
      </c>
      <c r="G46" s="10">
        <v>0.39118457299999998</v>
      </c>
      <c r="H46" s="10">
        <v>0.35261707990000002</v>
      </c>
      <c r="I46" s="9">
        <v>3.9669421487603298</v>
      </c>
      <c r="J46" s="8">
        <v>726</v>
      </c>
      <c r="K46" s="11">
        <v>32</v>
      </c>
    </row>
    <row r="47" spans="1:11" ht="16" customHeight="1">
      <c r="A47" s="8" t="s">
        <v>54</v>
      </c>
      <c r="B47" s="9">
        <v>3.9916937522571301</v>
      </c>
      <c r="C47" s="4" t="s">
        <v>20</v>
      </c>
      <c r="D47" s="10">
        <v>2.9974720100000001E-2</v>
      </c>
      <c r="E47" s="10">
        <v>5.1643192499999997E-2</v>
      </c>
      <c r="F47" s="10">
        <v>0.16937522569999999</v>
      </c>
      <c r="G47" s="10">
        <v>0.39472733840000002</v>
      </c>
      <c r="H47" s="10">
        <v>0.35427952330000001</v>
      </c>
      <c r="I47" s="9">
        <v>3.9916937522571301</v>
      </c>
      <c r="J47" s="8">
        <v>2769</v>
      </c>
      <c r="K47" s="11">
        <v>92</v>
      </c>
    </row>
    <row r="48" spans="1:11" ht="16" customHeight="1">
      <c r="A48" s="8" t="s">
        <v>55</v>
      </c>
      <c r="B48" s="9">
        <v>4.0470095988186099</v>
      </c>
      <c r="C48" s="4"/>
      <c r="D48" s="10">
        <v>1.99360079E-2</v>
      </c>
      <c r="E48" s="10">
        <v>4.4056116200000002E-2</v>
      </c>
      <c r="F48" s="10">
        <v>0.163918287</v>
      </c>
      <c r="G48" s="10">
        <v>0.4132414472</v>
      </c>
      <c r="H48" s="10">
        <v>0.35884814180000002</v>
      </c>
      <c r="I48" s="9">
        <v>4.0470095988186099</v>
      </c>
      <c r="J48" s="8">
        <v>4063</v>
      </c>
      <c r="K48" s="11">
        <v>93</v>
      </c>
    </row>
    <row r="49" spans="1:11" ht="16" customHeight="1">
      <c r="A49" s="8" t="s">
        <v>56</v>
      </c>
      <c r="B49" s="9">
        <v>4.0893416927899704</v>
      </c>
      <c r="C49" s="4" t="s">
        <v>20</v>
      </c>
      <c r="D49" s="10">
        <v>1.6569637299999999E-2</v>
      </c>
      <c r="E49" s="10">
        <v>3.5042543699999998E-2</v>
      </c>
      <c r="F49" s="10">
        <v>0.15651589790000001</v>
      </c>
      <c r="G49" s="10">
        <v>0.42622033139999999</v>
      </c>
      <c r="H49" s="10">
        <v>0.36565158980000001</v>
      </c>
      <c r="I49" s="9">
        <v>4.0893416927899704</v>
      </c>
      <c r="J49" s="8">
        <v>8932</v>
      </c>
      <c r="K49" s="11">
        <v>105</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356</v>
      </c>
    </row>
    <row r="52" spans="1:11" ht="16" customHeight="1">
      <c r="A52" s="8" t="s">
        <v>58</v>
      </c>
      <c r="B52" s="9">
        <v>3.9953079178885602</v>
      </c>
      <c r="C52" s="4" t="s">
        <v>20</v>
      </c>
      <c r="D52" s="10">
        <v>2.6001955E-2</v>
      </c>
      <c r="E52" s="10">
        <v>5.0244379300000003E-2</v>
      </c>
      <c r="F52" s="10">
        <v>0.17028347999999999</v>
      </c>
      <c r="G52" s="10">
        <v>0.40938416420000001</v>
      </c>
      <c r="H52" s="10">
        <v>0.34408602150000001</v>
      </c>
      <c r="I52" s="9">
        <v>3.9953079178885602</v>
      </c>
      <c r="J52" s="8">
        <v>5115</v>
      </c>
      <c r="K52" s="11">
        <v>105</v>
      </c>
    </row>
    <row r="53" spans="1:11" ht="16" customHeight="1">
      <c r="A53" s="8" t="s">
        <v>59</v>
      </c>
      <c r="B53" s="9">
        <v>4.01579466929911</v>
      </c>
      <c r="C53" s="4"/>
      <c r="D53" s="10">
        <v>2.5172754200000001E-2</v>
      </c>
      <c r="E53" s="10">
        <v>4.8371174699999998E-2</v>
      </c>
      <c r="F53" s="10">
        <v>0.17275419550000001</v>
      </c>
      <c r="G53" s="10">
        <v>0.39289239879999999</v>
      </c>
      <c r="H53" s="10">
        <v>0.36080947679999997</v>
      </c>
      <c r="I53" s="9">
        <v>4.01579466929911</v>
      </c>
      <c r="J53" s="8">
        <v>2026</v>
      </c>
      <c r="K53" s="11">
        <v>33</v>
      </c>
    </row>
    <row r="54" spans="1:11" ht="16" customHeight="1">
      <c r="A54" s="8" t="s">
        <v>60</v>
      </c>
      <c r="B54" s="9">
        <v>4.0966227935924904</v>
      </c>
      <c r="C54" s="4" t="s">
        <v>20</v>
      </c>
      <c r="D54" s="10">
        <v>1.59167432E-2</v>
      </c>
      <c r="E54" s="10">
        <v>3.6322824199999999E-2</v>
      </c>
      <c r="F54" s="10">
        <v>0.153147638</v>
      </c>
      <c r="G54" s="10">
        <v>0.42444648509999999</v>
      </c>
      <c r="H54" s="10">
        <v>0.37016630960000002</v>
      </c>
      <c r="I54" s="9">
        <v>4.0966227935924904</v>
      </c>
      <c r="J54" s="8">
        <v>9801</v>
      </c>
      <c r="K54" s="11">
        <v>191</v>
      </c>
    </row>
    <row r="55" spans="1:11" ht="16" customHeight="1">
      <c r="A55" s="8" t="s">
        <v>44</v>
      </c>
      <c r="B55" s="9">
        <v>3.9865319865319901</v>
      </c>
      <c r="C55" s="4"/>
      <c r="D55" s="10">
        <v>2.69360269E-2</v>
      </c>
      <c r="E55" s="10">
        <v>4.3771043799999999E-2</v>
      </c>
      <c r="F55" s="10">
        <v>0.17508417509999999</v>
      </c>
      <c r="G55" s="10">
        <v>0.42424242420000002</v>
      </c>
      <c r="H55" s="10">
        <v>0.32996632999999997</v>
      </c>
      <c r="I55" s="9">
        <v>3.9865319865319901</v>
      </c>
      <c r="J55" s="8">
        <v>297</v>
      </c>
      <c r="K55" s="11">
        <v>9</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K56"/>
  <sheetViews>
    <sheetView zoomScaleNormal="100" workbookViewId="0">
      <pane ySplit="5" topLeftCell="A6" activePane="bottomLeft" state="frozen"/>
      <selection activeCell="A57" sqref="A57:XFD100"/>
      <selection pane="bottomLeft" activeCell="A57" sqref="A57:XFD100"/>
    </sheetView>
  </sheetViews>
  <sheetFormatPr defaultColWidth="11.453125" defaultRowHeight="12" customHeight="1"/>
  <cols>
    <col min="1" max="1" width="50.7265625" bestFit="1" customWidth="1"/>
    <col min="2" max="11" width="20.7265625" bestFit="1" customWidth="1"/>
  </cols>
  <sheetData>
    <row r="1" spans="1:11" ht="25" customHeight="1">
      <c r="A1" s="44" t="s">
        <v>69</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3.78066369936335</v>
      </c>
      <c r="C5" s="4"/>
      <c r="D5" s="5">
        <v>3.6509099099999998E-2</v>
      </c>
      <c r="E5" s="5">
        <v>8.0060848500000004E-2</v>
      </c>
      <c r="F5" s="5">
        <v>0.22158994870000001</v>
      </c>
      <c r="G5" s="5">
        <v>0.38993746130000001</v>
      </c>
      <c r="H5" s="5">
        <v>0.27190264240000001</v>
      </c>
      <c r="I5" s="3">
        <v>3.78066369936335</v>
      </c>
      <c r="J5" s="2"/>
      <c r="K5" s="6">
        <v>883</v>
      </c>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883</v>
      </c>
    </row>
    <row r="8" spans="1:11" ht="16" customHeight="1">
      <c r="A8" s="8" t="s">
        <v>19</v>
      </c>
      <c r="B8" s="9">
        <v>3.8329989195863599</v>
      </c>
      <c r="C8" s="4" t="s">
        <v>20</v>
      </c>
      <c r="D8" s="10">
        <v>3.33384782E-2</v>
      </c>
      <c r="E8" s="10">
        <v>7.51659207E-2</v>
      </c>
      <c r="F8" s="10">
        <v>0.21253279829999999</v>
      </c>
      <c r="G8" s="10">
        <v>0.38308380920000001</v>
      </c>
      <c r="H8" s="10">
        <v>0.29587899369999998</v>
      </c>
      <c r="I8" s="9">
        <v>3.8329989195863599</v>
      </c>
      <c r="J8" s="8">
        <v>6479</v>
      </c>
      <c r="K8" s="11">
        <v>294</v>
      </c>
    </row>
    <row r="9" spans="1:11" ht="16" customHeight="1">
      <c r="A9" s="8" t="s">
        <v>21</v>
      </c>
      <c r="B9" s="9">
        <v>3.71097981290005</v>
      </c>
      <c r="C9" s="4" t="s">
        <v>41</v>
      </c>
      <c r="D9" s="10">
        <v>4.8252092599999998E-2</v>
      </c>
      <c r="E9" s="10">
        <v>8.9611028999999995E-2</v>
      </c>
      <c r="F9" s="10">
        <v>0.22107336289999999</v>
      </c>
      <c r="G9" s="10">
        <v>0.38503200389999997</v>
      </c>
      <c r="H9" s="10">
        <v>0.25603151159999998</v>
      </c>
      <c r="I9" s="9">
        <v>3.71097981290005</v>
      </c>
      <c r="J9" s="8">
        <v>2031</v>
      </c>
      <c r="K9" s="11">
        <v>86</v>
      </c>
    </row>
    <row r="10" spans="1:11" ht="16" customHeight="1">
      <c r="A10" s="8" t="s">
        <v>22</v>
      </c>
      <c r="B10" s="9">
        <v>3.70823998008464</v>
      </c>
      <c r="C10" s="4" t="s">
        <v>20</v>
      </c>
      <c r="D10" s="10">
        <v>4.0328603400000003E-2</v>
      </c>
      <c r="E10" s="10">
        <v>8.33955688E-2</v>
      </c>
      <c r="F10" s="10">
        <v>0.24172267859999999</v>
      </c>
      <c r="G10" s="10">
        <v>0.3968135424</v>
      </c>
      <c r="H10" s="10">
        <v>0.23773960669999999</v>
      </c>
      <c r="I10" s="9">
        <v>3.70823998008464</v>
      </c>
      <c r="J10" s="8">
        <v>4017</v>
      </c>
      <c r="K10" s="11">
        <v>270</v>
      </c>
    </row>
    <row r="11" spans="1:11" ht="16" customHeight="1">
      <c r="A11" s="8" t="s">
        <v>23</v>
      </c>
      <c r="B11" s="9">
        <v>3.8031379514505601</v>
      </c>
      <c r="C11" s="4"/>
      <c r="D11" s="10">
        <v>3.2267614E-2</v>
      </c>
      <c r="E11" s="10">
        <v>7.6376554200000002E-2</v>
      </c>
      <c r="F11" s="10">
        <v>0.21758436940000001</v>
      </c>
      <c r="G11" s="10">
        <v>0.40349319119999999</v>
      </c>
      <c r="H11" s="10">
        <v>0.27027827119999998</v>
      </c>
      <c r="I11" s="9">
        <v>3.8031379514505601</v>
      </c>
      <c r="J11" s="8">
        <v>3378</v>
      </c>
      <c r="K11" s="11">
        <v>162</v>
      </c>
    </row>
    <row r="12" spans="1:11" ht="16" customHeight="1">
      <c r="A12" s="8" t="s">
        <v>24</v>
      </c>
      <c r="B12" s="9">
        <v>3.7901301518438202</v>
      </c>
      <c r="C12" s="4"/>
      <c r="D12" s="10">
        <v>3.4164858999999999E-2</v>
      </c>
      <c r="E12" s="10">
        <v>8.6225596500000001E-2</v>
      </c>
      <c r="F12" s="10">
        <v>0.217462039</v>
      </c>
      <c r="G12" s="10">
        <v>0.37960954450000001</v>
      </c>
      <c r="H12" s="10">
        <v>0.282537961</v>
      </c>
      <c r="I12" s="9">
        <v>3.7901301518438202</v>
      </c>
      <c r="J12" s="8">
        <v>1844</v>
      </c>
      <c r="K12" s="11">
        <v>71</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883</v>
      </c>
    </row>
    <row r="15" spans="1:11" ht="16" customHeight="1">
      <c r="A15" s="8" t="s">
        <v>26</v>
      </c>
      <c r="B15" s="9">
        <v>3.8085753803596099</v>
      </c>
      <c r="C15" s="4" t="s">
        <v>20</v>
      </c>
      <c r="D15" s="10">
        <v>3.2457353600000002E-2</v>
      </c>
      <c r="E15" s="10">
        <v>7.8561549100000003E-2</v>
      </c>
      <c r="F15" s="10">
        <v>0.21484555089999999</v>
      </c>
      <c r="G15" s="10">
        <v>0.39621945600000003</v>
      </c>
      <c r="H15" s="10">
        <v>0.27791609039999998</v>
      </c>
      <c r="I15" s="9">
        <v>3.8085753803596099</v>
      </c>
      <c r="J15" s="8">
        <v>10845</v>
      </c>
      <c r="K15" s="11">
        <v>483</v>
      </c>
    </row>
    <row r="16" spans="1:11" ht="16" customHeight="1">
      <c r="A16" s="8" t="s">
        <v>27</v>
      </c>
      <c r="B16" s="9">
        <v>3.7368192352259602</v>
      </c>
      <c r="C16" s="4" t="s">
        <v>20</v>
      </c>
      <c r="D16" s="10">
        <v>4.2873696400000001E-2</v>
      </c>
      <c r="E16" s="10">
        <v>8.2415990699999997E-2</v>
      </c>
      <c r="F16" s="10">
        <v>0.23218424100000001</v>
      </c>
      <c r="G16" s="10">
        <v>0.38006952490000001</v>
      </c>
      <c r="H16" s="10">
        <v>0.26245654689999998</v>
      </c>
      <c r="I16" s="9">
        <v>3.7368192352259602</v>
      </c>
      <c r="J16" s="8">
        <v>6904</v>
      </c>
      <c r="K16" s="11">
        <v>400</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789</v>
      </c>
    </row>
    <row r="19" spans="1:11" ht="16" customHeight="1">
      <c r="A19" s="8" t="s">
        <v>29</v>
      </c>
      <c r="B19" s="9">
        <v>3.7543773119605399</v>
      </c>
      <c r="C19" s="4" t="s">
        <v>20</v>
      </c>
      <c r="D19" s="10">
        <v>3.4771886600000003E-2</v>
      </c>
      <c r="E19" s="10">
        <v>8.3477188699999996E-2</v>
      </c>
      <c r="F19" s="10">
        <v>0.2310727497</v>
      </c>
      <c r="G19" s="10">
        <v>0.39395807640000002</v>
      </c>
      <c r="H19" s="10">
        <v>0.2567200986</v>
      </c>
      <c r="I19" s="9">
        <v>3.7543773119605399</v>
      </c>
      <c r="J19" s="8">
        <v>8110</v>
      </c>
      <c r="K19" s="11">
        <v>305</v>
      </c>
    </row>
    <row r="20" spans="1:11" ht="16" customHeight="1">
      <c r="A20" s="8" t="s">
        <v>30</v>
      </c>
      <c r="B20" s="9">
        <v>3.8235909506996202</v>
      </c>
      <c r="C20" s="4" t="s">
        <v>20</v>
      </c>
      <c r="D20" s="10">
        <v>3.6877206699999998E-2</v>
      </c>
      <c r="E20" s="10">
        <v>7.3231332499999996E-2</v>
      </c>
      <c r="F20" s="10">
        <v>0.20844775730000001</v>
      </c>
      <c r="G20" s="10">
        <v>0.39231071010000002</v>
      </c>
      <c r="H20" s="10">
        <v>0.28913299329999997</v>
      </c>
      <c r="I20" s="9">
        <v>3.8235909506996202</v>
      </c>
      <c r="J20" s="8">
        <v>7647</v>
      </c>
      <c r="K20" s="11">
        <v>434</v>
      </c>
    </row>
    <row r="21" spans="1:11" ht="16" customHeight="1">
      <c r="A21" s="8" t="s">
        <v>31</v>
      </c>
      <c r="B21" s="9">
        <v>3.7760097919216702</v>
      </c>
      <c r="C21" s="4"/>
      <c r="D21" s="10">
        <v>3.7943696499999999E-2</v>
      </c>
      <c r="E21" s="10">
        <v>8.4455324400000004E-2</v>
      </c>
      <c r="F21" s="10">
        <v>0.2252141983</v>
      </c>
      <c r="G21" s="10">
        <v>0.36842105260000002</v>
      </c>
      <c r="H21" s="10">
        <v>0.2839657283</v>
      </c>
      <c r="I21" s="9">
        <v>3.7760097919216702</v>
      </c>
      <c r="J21" s="8">
        <v>817</v>
      </c>
      <c r="K21" s="11">
        <v>50</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883</v>
      </c>
    </row>
    <row r="24" spans="1:11" ht="16" customHeight="1">
      <c r="A24" s="8" t="s">
        <v>33</v>
      </c>
      <c r="B24" s="9">
        <v>3.59719142645972</v>
      </c>
      <c r="C24" s="4" t="s">
        <v>20</v>
      </c>
      <c r="D24" s="10">
        <v>6.6518847000000006E-2</v>
      </c>
      <c r="E24" s="10">
        <v>0.12121212119999999</v>
      </c>
      <c r="F24" s="10">
        <v>0.21877309680000001</v>
      </c>
      <c r="G24" s="10">
        <v>0.33555062819999998</v>
      </c>
      <c r="H24" s="10">
        <v>0.25794530669999999</v>
      </c>
      <c r="I24" s="9">
        <v>3.59719142645972</v>
      </c>
      <c r="J24" s="8">
        <v>1353</v>
      </c>
      <c r="K24" s="11">
        <v>74</v>
      </c>
    </row>
    <row r="25" spans="1:11" ht="16" customHeight="1">
      <c r="A25" s="8" t="s">
        <v>34</v>
      </c>
      <c r="B25" s="9">
        <v>3.7214452214452201</v>
      </c>
      <c r="C25" s="4" t="s">
        <v>20</v>
      </c>
      <c r="D25" s="10">
        <v>4.0922040899999998E-2</v>
      </c>
      <c r="E25" s="10">
        <v>9.2592592599999995E-2</v>
      </c>
      <c r="F25" s="10">
        <v>0.2316757317</v>
      </c>
      <c r="G25" s="10">
        <v>0.37373737369999999</v>
      </c>
      <c r="H25" s="10">
        <v>0.26107226109999998</v>
      </c>
      <c r="I25" s="9">
        <v>3.7214452214452201</v>
      </c>
      <c r="J25" s="8">
        <v>7722</v>
      </c>
      <c r="K25" s="11">
        <v>333</v>
      </c>
    </row>
    <row r="26" spans="1:11" ht="16" customHeight="1">
      <c r="A26" s="8" t="s">
        <v>35</v>
      </c>
      <c r="B26" s="9">
        <v>3.8651364932772001</v>
      </c>
      <c r="C26" s="4" t="s">
        <v>20</v>
      </c>
      <c r="D26" s="10">
        <v>2.8113540699999998E-2</v>
      </c>
      <c r="E26" s="10">
        <v>6.3425234299999994E-2</v>
      </c>
      <c r="F26" s="10">
        <v>0.2084748065</v>
      </c>
      <c r="G26" s="10">
        <v>0.4151840282</v>
      </c>
      <c r="H26" s="10">
        <v>0.28480239029999999</v>
      </c>
      <c r="I26" s="9">
        <v>3.8651364932772001</v>
      </c>
      <c r="J26" s="8">
        <v>7363</v>
      </c>
      <c r="K26" s="11">
        <v>389</v>
      </c>
    </row>
    <row r="27" spans="1:11" ht="16" customHeight="1">
      <c r="A27" s="8" t="s">
        <v>36</v>
      </c>
      <c r="B27" s="9">
        <v>3.84439359267735</v>
      </c>
      <c r="C27" s="4" t="s">
        <v>39</v>
      </c>
      <c r="D27" s="10">
        <v>2.6697177700000001E-2</v>
      </c>
      <c r="E27" s="10">
        <v>5.7208238000000002E-2</v>
      </c>
      <c r="F27" s="10">
        <v>0.23874904650000001</v>
      </c>
      <c r="G27" s="10">
        <v>0.39969488939999998</v>
      </c>
      <c r="H27" s="10">
        <v>0.27765064839999998</v>
      </c>
      <c r="I27" s="9">
        <v>3.84439359267735</v>
      </c>
      <c r="J27" s="8">
        <v>1311</v>
      </c>
      <c r="K27" s="11">
        <v>87</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795</v>
      </c>
    </row>
    <row r="30" spans="1:11" ht="16" customHeight="1">
      <c r="A30" s="8" t="s">
        <v>38</v>
      </c>
      <c r="B30" s="9">
        <v>3.6071428571428599</v>
      </c>
      <c r="C30" s="4" t="s">
        <v>39</v>
      </c>
      <c r="D30" s="10">
        <v>5.3571428599999998E-2</v>
      </c>
      <c r="E30" s="10">
        <v>0.13214285710000001</v>
      </c>
      <c r="F30" s="10">
        <v>0.2214285714</v>
      </c>
      <c r="G30" s="10">
        <v>0.33928571429999999</v>
      </c>
      <c r="H30" s="10">
        <v>0.25357142859999998</v>
      </c>
      <c r="I30" s="9">
        <v>3.6071428571428599</v>
      </c>
      <c r="J30" s="8">
        <v>280</v>
      </c>
      <c r="K30" s="11">
        <v>15</v>
      </c>
    </row>
    <row r="31" spans="1:11" ht="16" customHeight="1">
      <c r="A31" s="8" t="s">
        <v>40</v>
      </c>
      <c r="B31" s="9">
        <v>3.7670720299345199</v>
      </c>
      <c r="C31" s="4"/>
      <c r="D31" s="10">
        <v>3.5079513600000001E-2</v>
      </c>
      <c r="E31" s="10">
        <v>8.9959463700000006E-2</v>
      </c>
      <c r="F31" s="10">
        <v>0.2182725288</v>
      </c>
      <c r="G31" s="10">
        <v>0.38618646709999999</v>
      </c>
      <c r="H31" s="10">
        <v>0.27050202680000002</v>
      </c>
      <c r="I31" s="9">
        <v>3.7670720299345199</v>
      </c>
      <c r="J31" s="8">
        <v>6414</v>
      </c>
      <c r="K31" s="11">
        <v>271</v>
      </c>
    </row>
    <row r="32" spans="1:11" ht="16" customHeight="1">
      <c r="A32" s="8" t="s">
        <v>42</v>
      </c>
      <c r="B32" s="9">
        <v>3.6513317191283301</v>
      </c>
      <c r="C32" s="4" t="s">
        <v>39</v>
      </c>
      <c r="D32" s="10">
        <v>4.8426150100000002E-2</v>
      </c>
      <c r="E32" s="10">
        <v>0.11380145279999999</v>
      </c>
      <c r="F32" s="10">
        <v>0.23244552060000001</v>
      </c>
      <c r="G32" s="10">
        <v>0.34866828090000002</v>
      </c>
      <c r="H32" s="10">
        <v>0.25665859559999998</v>
      </c>
      <c r="I32" s="9">
        <v>3.6513317191283301</v>
      </c>
      <c r="J32" s="8">
        <v>413</v>
      </c>
      <c r="K32" s="11">
        <v>17</v>
      </c>
    </row>
    <row r="33" spans="1:11" ht="16" customHeight="1">
      <c r="A33" s="8" t="s">
        <v>43</v>
      </c>
      <c r="B33" s="9">
        <v>3.8172122648496498</v>
      </c>
      <c r="C33" s="4" t="s">
        <v>20</v>
      </c>
      <c r="D33" s="10">
        <v>3.3180269599999999E-2</v>
      </c>
      <c r="E33" s="10">
        <v>6.9619315700000003E-2</v>
      </c>
      <c r="F33" s="10">
        <v>0.22115242190000001</v>
      </c>
      <c r="G33" s="10">
        <v>0.3989038661</v>
      </c>
      <c r="H33" s="10">
        <v>0.2771441268</v>
      </c>
      <c r="I33" s="9">
        <v>3.8172122648496498</v>
      </c>
      <c r="J33" s="8">
        <v>6751</v>
      </c>
      <c r="K33" s="11">
        <v>328</v>
      </c>
    </row>
    <row r="34" spans="1:11" ht="16" customHeight="1">
      <c r="A34" s="8" t="s">
        <v>44</v>
      </c>
      <c r="B34" s="9">
        <v>3.8094696969697002</v>
      </c>
      <c r="C34" s="4"/>
      <c r="D34" s="10">
        <v>3.59848485E-2</v>
      </c>
      <c r="E34" s="10">
        <v>6.8181818199999994E-2</v>
      </c>
      <c r="F34" s="10">
        <v>0.22083333329999999</v>
      </c>
      <c r="G34" s="10">
        <v>0.40037878789999998</v>
      </c>
      <c r="H34" s="10">
        <v>0.27462121210000001</v>
      </c>
      <c r="I34" s="9">
        <v>3.8094696969697002</v>
      </c>
      <c r="J34" s="8">
        <v>2640</v>
      </c>
      <c r="K34" s="11">
        <v>130</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799</v>
      </c>
    </row>
    <row r="37" spans="1:11" ht="16" customHeight="1">
      <c r="A37" s="8" t="s">
        <v>46</v>
      </c>
      <c r="B37" s="9">
        <v>3.85319438151337</v>
      </c>
      <c r="C37" s="4" t="s">
        <v>20</v>
      </c>
      <c r="D37" s="10">
        <v>2.99048482E-2</v>
      </c>
      <c r="E37" s="10">
        <v>6.6153149100000003E-2</v>
      </c>
      <c r="F37" s="10">
        <v>0.21250566379999999</v>
      </c>
      <c r="G37" s="10">
        <v>0.40371545079999999</v>
      </c>
      <c r="H37" s="10">
        <v>0.28772088810000002</v>
      </c>
      <c r="I37" s="9">
        <v>3.85319438151337</v>
      </c>
      <c r="J37" s="8">
        <v>2207</v>
      </c>
      <c r="K37" s="11">
        <v>86</v>
      </c>
    </row>
    <row r="38" spans="1:11" ht="16" customHeight="1">
      <c r="A38" s="8" t="s">
        <v>47</v>
      </c>
      <c r="B38" s="9">
        <v>3.7628635346756201</v>
      </c>
      <c r="C38" s="4"/>
      <c r="D38" s="10">
        <v>3.3557047E-2</v>
      </c>
      <c r="E38" s="10">
        <v>9.1722595099999998E-2</v>
      </c>
      <c r="F38" s="10">
        <v>0.2326621924</v>
      </c>
      <c r="G38" s="10">
        <v>0.36241610740000002</v>
      </c>
      <c r="H38" s="10">
        <v>0.27964205819999999</v>
      </c>
      <c r="I38" s="9">
        <v>3.7628635346756201</v>
      </c>
      <c r="J38" s="8">
        <v>894</v>
      </c>
      <c r="K38" s="11">
        <v>38</v>
      </c>
    </row>
    <row r="39" spans="1:11" ht="16" customHeight="1">
      <c r="A39" s="8" t="s">
        <v>48</v>
      </c>
      <c r="B39" s="9">
        <v>3.8073214285714299</v>
      </c>
      <c r="C39" s="4"/>
      <c r="D39" s="10">
        <v>3.6071428599999997E-2</v>
      </c>
      <c r="E39" s="10">
        <v>7.0714285700000004E-2</v>
      </c>
      <c r="F39" s="10">
        <v>0.2119642857</v>
      </c>
      <c r="G39" s="10">
        <v>0.41232142859999998</v>
      </c>
      <c r="H39" s="10">
        <v>0.26892857139999998</v>
      </c>
      <c r="I39" s="9">
        <v>3.8073214285714299</v>
      </c>
      <c r="J39" s="8">
        <v>5600</v>
      </c>
      <c r="K39" s="11">
        <v>255</v>
      </c>
    </row>
    <row r="40" spans="1:11" ht="16" customHeight="1">
      <c r="A40" s="8" t="s">
        <v>49</v>
      </c>
      <c r="B40" s="9">
        <v>3.7215619694397302</v>
      </c>
      <c r="C40" s="4" t="s">
        <v>39</v>
      </c>
      <c r="D40" s="10">
        <v>3.9049236000000001E-2</v>
      </c>
      <c r="E40" s="10">
        <v>8.9983022100000004E-2</v>
      </c>
      <c r="F40" s="10">
        <v>0.23599320879999999</v>
      </c>
      <c r="G40" s="10">
        <v>0.38030560270000002</v>
      </c>
      <c r="H40" s="10">
        <v>0.25466893039999999</v>
      </c>
      <c r="I40" s="9">
        <v>3.7215619694397302</v>
      </c>
      <c r="J40" s="8">
        <v>1178</v>
      </c>
      <c r="K40" s="11">
        <v>64</v>
      </c>
    </row>
    <row r="41" spans="1:11" ht="16" customHeight="1">
      <c r="A41" s="8" t="s">
        <v>50</v>
      </c>
      <c r="B41" s="9">
        <v>3.77394526795895</v>
      </c>
      <c r="C41" s="4"/>
      <c r="D41" s="10">
        <v>3.5347776499999997E-2</v>
      </c>
      <c r="E41" s="10">
        <v>8.6659064999999993E-2</v>
      </c>
      <c r="F41" s="10">
        <v>0.2203534778</v>
      </c>
      <c r="G41" s="10">
        <v>0.3839794755</v>
      </c>
      <c r="H41" s="10">
        <v>0.27366020520000001</v>
      </c>
      <c r="I41" s="9">
        <v>3.77394526795895</v>
      </c>
      <c r="J41" s="8">
        <v>3508</v>
      </c>
      <c r="K41" s="11">
        <v>167</v>
      </c>
    </row>
    <row r="42" spans="1:11" ht="16" customHeight="1">
      <c r="A42" s="8" t="s">
        <v>51</v>
      </c>
      <c r="B42" s="9">
        <v>3.7769818529130901</v>
      </c>
      <c r="C42" s="4"/>
      <c r="D42" s="10">
        <v>3.2473734499999997E-2</v>
      </c>
      <c r="E42" s="10">
        <v>8.6914995199999998E-2</v>
      </c>
      <c r="F42" s="10">
        <v>0.2363896848</v>
      </c>
      <c r="G42" s="10">
        <v>0.35959885390000002</v>
      </c>
      <c r="H42" s="10">
        <v>0.28462273160000001</v>
      </c>
      <c r="I42" s="9">
        <v>3.7769818529130901</v>
      </c>
      <c r="J42" s="8">
        <v>2094</v>
      </c>
      <c r="K42" s="11">
        <v>106</v>
      </c>
    </row>
    <row r="43" spans="1:11" ht="16" customHeight="1">
      <c r="A43" s="8" t="s">
        <v>44</v>
      </c>
      <c r="B43" s="9">
        <v>3.7480136208853598</v>
      </c>
      <c r="C43" s="4"/>
      <c r="D43" s="10">
        <v>3.1782065800000002E-2</v>
      </c>
      <c r="E43" s="10">
        <v>9.1940976199999996E-2</v>
      </c>
      <c r="F43" s="10">
        <v>0.22701475600000001</v>
      </c>
      <c r="G43" s="10">
        <v>0.39500567539999998</v>
      </c>
      <c r="H43" s="10">
        <v>0.25425652669999999</v>
      </c>
      <c r="I43" s="9">
        <v>3.7480136208853598</v>
      </c>
      <c r="J43" s="8">
        <v>881</v>
      </c>
      <c r="K43" s="11">
        <v>46</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750</v>
      </c>
    </row>
    <row r="46" spans="1:11" ht="16" customHeight="1">
      <c r="A46" s="8" t="s">
        <v>53</v>
      </c>
      <c r="B46" s="9">
        <v>3.7631205673758901</v>
      </c>
      <c r="C46" s="4"/>
      <c r="D46" s="10">
        <v>3.9716312099999998E-2</v>
      </c>
      <c r="E46" s="10">
        <v>8.5106382999999994E-2</v>
      </c>
      <c r="F46" s="10">
        <v>0.2042553191</v>
      </c>
      <c r="G46" s="10">
        <v>0.4141843972</v>
      </c>
      <c r="H46" s="10">
        <v>0.25673758870000002</v>
      </c>
      <c r="I46" s="9">
        <v>3.7631205673758901</v>
      </c>
      <c r="J46" s="8">
        <v>705</v>
      </c>
      <c r="K46" s="11">
        <v>48</v>
      </c>
    </row>
    <row r="47" spans="1:11" ht="16" customHeight="1">
      <c r="A47" s="8" t="s">
        <v>54</v>
      </c>
      <c r="B47" s="9">
        <v>3.7604128271286399</v>
      </c>
      <c r="C47" s="4"/>
      <c r="D47" s="10">
        <v>4.4968669400000001E-2</v>
      </c>
      <c r="E47" s="10">
        <v>9.1043125700000005E-2</v>
      </c>
      <c r="F47" s="10">
        <v>0.2104681165</v>
      </c>
      <c r="G47" s="10">
        <v>0.36564688540000001</v>
      </c>
      <c r="H47" s="10">
        <v>0.28787320309999997</v>
      </c>
      <c r="I47" s="9">
        <v>3.7604128271286399</v>
      </c>
      <c r="J47" s="8">
        <v>2713</v>
      </c>
      <c r="K47" s="11">
        <v>144</v>
      </c>
    </row>
    <row r="48" spans="1:11" ht="16" customHeight="1">
      <c r="A48" s="8" t="s">
        <v>55</v>
      </c>
      <c r="B48" s="9">
        <v>3.7949758944430401</v>
      </c>
      <c r="C48" s="4"/>
      <c r="D48" s="10">
        <v>3.3747779800000002E-2</v>
      </c>
      <c r="E48" s="10">
        <v>8.2466379100000001E-2</v>
      </c>
      <c r="F48" s="10">
        <v>0.2220248668</v>
      </c>
      <c r="G48" s="10">
        <v>0.3785841157</v>
      </c>
      <c r="H48" s="10">
        <v>0.28317685869999998</v>
      </c>
      <c r="I48" s="9">
        <v>3.7949758944430401</v>
      </c>
      <c r="J48" s="8">
        <v>3941</v>
      </c>
      <c r="K48" s="11">
        <v>197</v>
      </c>
    </row>
    <row r="49" spans="1:11" ht="16" customHeight="1">
      <c r="A49" s="8" t="s">
        <v>56</v>
      </c>
      <c r="B49" s="9">
        <v>3.7942301007994401</v>
      </c>
      <c r="C49" s="4"/>
      <c r="D49" s="10">
        <v>3.2093615999999998E-2</v>
      </c>
      <c r="E49" s="10">
        <v>7.5309929299999995E-2</v>
      </c>
      <c r="F49" s="10">
        <v>0.22430772800000001</v>
      </c>
      <c r="G49" s="10">
        <v>0.40285019119999999</v>
      </c>
      <c r="H49" s="10">
        <v>0.26543853550000002</v>
      </c>
      <c r="I49" s="9">
        <v>3.7942301007994401</v>
      </c>
      <c r="J49" s="8">
        <v>8631</v>
      </c>
      <c r="K49" s="11">
        <v>361</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803</v>
      </c>
    </row>
    <row r="52" spans="1:11" ht="16" customHeight="1">
      <c r="A52" s="8" t="s">
        <v>58</v>
      </c>
      <c r="B52" s="9">
        <v>3.7455716586151402</v>
      </c>
      <c r="C52" s="4" t="s">
        <v>41</v>
      </c>
      <c r="D52" s="10">
        <v>4.1867954899999997E-2</v>
      </c>
      <c r="E52" s="10">
        <v>8.2729468599999995E-2</v>
      </c>
      <c r="F52" s="10">
        <v>0.2298711755</v>
      </c>
      <c r="G52" s="10">
        <v>0.37902576490000001</v>
      </c>
      <c r="H52" s="10">
        <v>0.2665056361</v>
      </c>
      <c r="I52" s="9">
        <v>3.7455716586151402</v>
      </c>
      <c r="J52" s="8">
        <v>4968</v>
      </c>
      <c r="K52" s="11">
        <v>228</v>
      </c>
    </row>
    <row r="53" spans="1:11" ht="16" customHeight="1">
      <c r="A53" s="8" t="s">
        <v>59</v>
      </c>
      <c r="B53" s="9">
        <v>3.6744778400407498</v>
      </c>
      <c r="C53" s="4" t="s">
        <v>20</v>
      </c>
      <c r="D53" s="10">
        <v>4.78858889E-2</v>
      </c>
      <c r="E53" s="10">
        <v>9.9337748300000001E-2</v>
      </c>
      <c r="F53" s="10">
        <v>0.23433520120000001</v>
      </c>
      <c r="G53" s="10">
        <v>0.36729495670000001</v>
      </c>
      <c r="H53" s="10">
        <v>0.25114620479999999</v>
      </c>
      <c r="I53" s="9">
        <v>3.6744778400407498</v>
      </c>
      <c r="J53" s="8">
        <v>1963</v>
      </c>
      <c r="K53" s="11">
        <v>98</v>
      </c>
    </row>
    <row r="54" spans="1:11" ht="16" customHeight="1">
      <c r="A54" s="8" t="s">
        <v>60</v>
      </c>
      <c r="B54" s="9">
        <v>3.8375565135106702</v>
      </c>
      <c r="C54" s="4" t="s">
        <v>20</v>
      </c>
      <c r="D54" s="10">
        <v>2.9229313400000002E-2</v>
      </c>
      <c r="E54" s="10">
        <v>7.3493849200000003E-2</v>
      </c>
      <c r="F54" s="10">
        <v>0.21038797179999999</v>
      </c>
      <c r="G54" s="10">
        <v>0.40426874149999997</v>
      </c>
      <c r="H54" s="10">
        <v>0.28262012409999998</v>
      </c>
      <c r="I54" s="9">
        <v>3.8375565135106702</v>
      </c>
      <c r="J54" s="8">
        <v>9511</v>
      </c>
      <c r="K54" s="11">
        <v>442</v>
      </c>
    </row>
    <row r="55" spans="1:11" ht="16" customHeight="1">
      <c r="A55" s="8" t="s">
        <v>44</v>
      </c>
      <c r="B55" s="9">
        <v>3.7250859106529202</v>
      </c>
      <c r="C55" s="4"/>
      <c r="D55" s="10">
        <v>4.1237113399999997E-2</v>
      </c>
      <c r="E55" s="10">
        <v>7.9037800699999994E-2</v>
      </c>
      <c r="F55" s="10">
        <v>0.25085910649999998</v>
      </c>
      <c r="G55" s="10">
        <v>0.3711340206</v>
      </c>
      <c r="H55" s="10">
        <v>0.25773195879999999</v>
      </c>
      <c r="I55" s="9">
        <v>3.7250859106529202</v>
      </c>
      <c r="J55" s="8">
        <v>291</v>
      </c>
      <c r="K55" s="11">
        <v>14</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K56"/>
  <sheetViews>
    <sheetView zoomScaleNormal="100" workbookViewId="0">
      <pane ySplit="5" topLeftCell="A6" activePane="bottomLeft" state="frozen"/>
      <selection activeCell="A57" sqref="A57:XFD100"/>
      <selection pane="bottomLeft" activeCell="B31" sqref="B31"/>
    </sheetView>
  </sheetViews>
  <sheetFormatPr defaultColWidth="11.453125" defaultRowHeight="12" customHeight="1"/>
  <cols>
    <col min="1" max="1" width="50.7265625" bestFit="1" customWidth="1"/>
    <col min="2" max="11" width="20.7265625" bestFit="1" customWidth="1"/>
  </cols>
  <sheetData>
    <row r="1" spans="1:11" ht="25" customHeight="1">
      <c r="A1" s="44" t="s">
        <v>70</v>
      </c>
      <c r="B1" s="45"/>
      <c r="C1" s="45"/>
      <c r="D1" s="45"/>
      <c r="E1" s="45"/>
      <c r="F1" s="45"/>
      <c r="G1" s="45"/>
      <c r="H1" s="45"/>
      <c r="I1" s="45"/>
      <c r="J1" s="45"/>
      <c r="K1" s="45"/>
    </row>
    <row r="3" spans="1:11" ht="16" customHeight="1">
      <c r="A3" s="1"/>
      <c r="B3" s="46" t="s">
        <v>1</v>
      </c>
      <c r="C3" s="46"/>
      <c r="D3" s="46" t="s">
        <v>2</v>
      </c>
      <c r="E3" s="46"/>
      <c r="F3" s="46"/>
      <c r="G3" s="46"/>
      <c r="H3" s="46"/>
      <c r="I3" s="1" t="s">
        <v>3</v>
      </c>
      <c r="J3" s="46"/>
      <c r="K3" s="46"/>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4.1941933716789901</v>
      </c>
      <c r="C5" s="4"/>
      <c r="D5" s="5">
        <v>1.7200766900000001E-2</v>
      </c>
      <c r="E5" s="5">
        <v>3.2484250899999997E-2</v>
      </c>
      <c r="F5" s="5">
        <v>0.1190358806</v>
      </c>
      <c r="G5" s="5">
        <v>0.40147904680000002</v>
      </c>
      <c r="H5" s="5">
        <v>0.4298000548</v>
      </c>
      <c r="I5" s="3">
        <v>4.1941933716789901</v>
      </c>
      <c r="J5" s="2"/>
      <c r="K5" s="6"/>
    </row>
    <row r="6" spans="1:11" ht="14.15" customHeight="1">
      <c r="A6" s="43" t="s">
        <v>15</v>
      </c>
      <c r="B6" s="43"/>
      <c r="C6" s="43"/>
      <c r="D6" s="43"/>
      <c r="E6" s="43"/>
      <c r="F6" s="43"/>
      <c r="G6" s="43"/>
      <c r="H6" s="43"/>
      <c r="I6" s="43"/>
      <c r="J6" s="43"/>
      <c r="K6" s="43"/>
    </row>
    <row r="7" spans="1:11" ht="16" customHeight="1">
      <c r="A7" s="2" t="s">
        <v>16</v>
      </c>
      <c r="B7" s="7" t="s">
        <v>17</v>
      </c>
      <c r="C7" s="4"/>
      <c r="D7" s="5" t="s">
        <v>18</v>
      </c>
      <c r="E7" s="5" t="s">
        <v>18</v>
      </c>
      <c r="F7" s="5" t="s">
        <v>18</v>
      </c>
      <c r="G7" s="5" t="s">
        <v>18</v>
      </c>
      <c r="H7" s="5" t="s">
        <v>18</v>
      </c>
      <c r="I7" s="7" t="s">
        <v>17</v>
      </c>
      <c r="J7" s="2"/>
      <c r="K7" s="6">
        <v>339</v>
      </c>
    </row>
    <row r="8" spans="1:11" ht="16" customHeight="1">
      <c r="A8" s="8" t="s">
        <v>19</v>
      </c>
      <c r="B8" s="9">
        <v>4.2585585585585601</v>
      </c>
      <c r="C8" s="4" t="s">
        <v>20</v>
      </c>
      <c r="D8" s="10">
        <v>1.5015015E-2</v>
      </c>
      <c r="E8" s="10">
        <v>2.9129129100000001E-2</v>
      </c>
      <c r="F8" s="10">
        <v>0.1046546547</v>
      </c>
      <c r="G8" s="10">
        <v>0.3846846847</v>
      </c>
      <c r="H8" s="10">
        <v>0.46651651649999998</v>
      </c>
      <c r="I8" s="9">
        <v>4.2585585585585601</v>
      </c>
      <c r="J8" s="8">
        <v>6660</v>
      </c>
      <c r="K8" s="11">
        <v>111</v>
      </c>
    </row>
    <row r="9" spans="1:11" ht="16" customHeight="1">
      <c r="A9" s="8" t="s">
        <v>21</v>
      </c>
      <c r="B9" s="9">
        <v>4.1335567257060797</v>
      </c>
      <c r="C9" s="4" t="s">
        <v>41</v>
      </c>
      <c r="D9" s="10">
        <v>2.0584011499999999E-2</v>
      </c>
      <c r="E9" s="10">
        <v>4.3561512699999999E-2</v>
      </c>
      <c r="F9" s="10">
        <v>0.1330780278</v>
      </c>
      <c r="G9" s="10">
        <v>0.38726663480000001</v>
      </c>
      <c r="H9" s="10">
        <v>0.41550981329999997</v>
      </c>
      <c r="I9" s="9">
        <v>4.1335567257060797</v>
      </c>
      <c r="J9" s="8">
        <v>2089</v>
      </c>
      <c r="K9" s="11">
        <v>25</v>
      </c>
    </row>
    <row r="10" spans="1:11" ht="16" customHeight="1">
      <c r="A10" s="8" t="s">
        <v>22</v>
      </c>
      <c r="B10" s="9">
        <v>4.1189031788400898</v>
      </c>
      <c r="C10" s="4" t="s">
        <v>20</v>
      </c>
      <c r="D10" s="10">
        <v>1.8442125699999999E-2</v>
      </c>
      <c r="E10" s="10">
        <v>3.5185634600000001E-2</v>
      </c>
      <c r="F10" s="10">
        <v>0.12836690119999999</v>
      </c>
      <c r="G10" s="10">
        <v>0.44503761219999999</v>
      </c>
      <c r="H10" s="10">
        <v>0.37296772630000002</v>
      </c>
      <c r="I10" s="9">
        <v>4.1189031788400898</v>
      </c>
      <c r="J10" s="8">
        <v>4121</v>
      </c>
      <c r="K10" s="11">
        <v>142</v>
      </c>
    </row>
    <row r="11" spans="1:11" ht="16" customHeight="1">
      <c r="A11" s="8" t="s">
        <v>23</v>
      </c>
      <c r="B11" s="9">
        <v>4.2173539518900398</v>
      </c>
      <c r="C11" s="4"/>
      <c r="D11" s="10">
        <v>1.7182130600000001E-2</v>
      </c>
      <c r="E11" s="10">
        <v>2.57731959E-2</v>
      </c>
      <c r="F11" s="10">
        <v>0.1219931271</v>
      </c>
      <c r="G11" s="10">
        <v>0.3926116838</v>
      </c>
      <c r="H11" s="10">
        <v>0.4424398625</v>
      </c>
      <c r="I11" s="9">
        <v>4.2173539518900398</v>
      </c>
      <c r="J11" s="8">
        <v>3492</v>
      </c>
      <c r="K11" s="11">
        <v>39</v>
      </c>
    </row>
    <row r="12" spans="1:11" ht="16" customHeight="1">
      <c r="A12" s="8" t="s">
        <v>24</v>
      </c>
      <c r="B12" s="9">
        <v>4.1558372952984701</v>
      </c>
      <c r="C12" s="4" t="s">
        <v>39</v>
      </c>
      <c r="D12" s="10">
        <v>1.84891706E-2</v>
      </c>
      <c r="E12" s="10">
        <v>3.85631273E-2</v>
      </c>
      <c r="F12" s="10">
        <v>0.12836767039999999</v>
      </c>
      <c r="G12" s="10">
        <v>0.39778129950000002</v>
      </c>
      <c r="H12" s="10">
        <v>0.41679873220000002</v>
      </c>
      <c r="I12" s="9">
        <v>4.1558372952984701</v>
      </c>
      <c r="J12" s="8">
        <v>1893</v>
      </c>
      <c r="K12" s="11">
        <v>22</v>
      </c>
    </row>
    <row r="13" spans="1:11" ht="14.15" customHeight="1">
      <c r="A13" s="43" t="s">
        <v>15</v>
      </c>
      <c r="B13" s="43"/>
      <c r="C13" s="43"/>
      <c r="D13" s="43"/>
      <c r="E13" s="43"/>
      <c r="F13" s="43"/>
      <c r="G13" s="43"/>
      <c r="H13" s="43"/>
      <c r="I13" s="43"/>
      <c r="J13" s="43"/>
      <c r="K13" s="43"/>
    </row>
    <row r="14" spans="1:11" ht="16" customHeight="1">
      <c r="A14" s="2" t="s">
        <v>25</v>
      </c>
      <c r="B14" s="7" t="s">
        <v>17</v>
      </c>
      <c r="C14" s="4"/>
      <c r="D14" s="5" t="s">
        <v>18</v>
      </c>
      <c r="E14" s="5" t="s">
        <v>18</v>
      </c>
      <c r="F14" s="5" t="s">
        <v>18</v>
      </c>
      <c r="G14" s="5" t="s">
        <v>18</v>
      </c>
      <c r="H14" s="5" t="s">
        <v>18</v>
      </c>
      <c r="I14" s="7" t="s">
        <v>17</v>
      </c>
      <c r="J14" s="2"/>
      <c r="K14" s="6">
        <v>339</v>
      </c>
    </row>
    <row r="15" spans="1:11" ht="16" customHeight="1">
      <c r="A15" s="8" t="s">
        <v>26</v>
      </c>
      <c r="B15" s="9">
        <v>4.2377779778518097</v>
      </c>
      <c r="C15" s="4" t="s">
        <v>20</v>
      </c>
      <c r="D15" s="10">
        <v>1.6476096199999998E-2</v>
      </c>
      <c r="E15" s="10">
        <v>2.8900693299999999E-2</v>
      </c>
      <c r="F15" s="10">
        <v>0.1065094085</v>
      </c>
      <c r="G15" s="10">
        <v>0.39659674080000001</v>
      </c>
      <c r="H15" s="10">
        <v>0.45151706130000002</v>
      </c>
      <c r="I15" s="9">
        <v>4.2377779778518097</v>
      </c>
      <c r="J15" s="8">
        <v>11107</v>
      </c>
      <c r="K15" s="11">
        <v>203</v>
      </c>
    </row>
    <row r="16" spans="1:11" ht="16" customHeight="1">
      <c r="A16" s="8" t="s">
        <v>27</v>
      </c>
      <c r="B16" s="9">
        <v>4.1264689423615</v>
      </c>
      <c r="C16" s="4" t="s">
        <v>20</v>
      </c>
      <c r="D16" s="10">
        <v>1.8326804700000001E-2</v>
      </c>
      <c r="E16" s="10">
        <v>3.8052602099999999E-2</v>
      </c>
      <c r="F16" s="10">
        <v>0.13850027979999999</v>
      </c>
      <c r="G16" s="10">
        <v>0.4090654729</v>
      </c>
      <c r="H16" s="10">
        <v>0.3960548405</v>
      </c>
      <c r="I16" s="9">
        <v>4.1264689423615</v>
      </c>
      <c r="J16" s="8">
        <v>7148</v>
      </c>
      <c r="K16" s="11">
        <v>136</v>
      </c>
    </row>
    <row r="17" spans="1:11" ht="14.15" customHeight="1">
      <c r="A17" s="43" t="s">
        <v>15</v>
      </c>
      <c r="B17" s="43"/>
      <c r="C17" s="43"/>
      <c r="D17" s="43"/>
      <c r="E17" s="43"/>
      <c r="F17" s="43"/>
      <c r="G17" s="43"/>
      <c r="H17" s="43"/>
      <c r="I17" s="43"/>
      <c r="J17" s="43"/>
      <c r="K17" s="43"/>
    </row>
    <row r="18" spans="1:11" ht="16" customHeight="1">
      <c r="A18" s="2" t="s">
        <v>28</v>
      </c>
      <c r="B18" s="7" t="s">
        <v>17</v>
      </c>
      <c r="C18" s="4"/>
      <c r="D18" s="5" t="s">
        <v>18</v>
      </c>
      <c r="E18" s="5" t="s">
        <v>18</v>
      </c>
      <c r="F18" s="5" t="s">
        <v>18</v>
      </c>
      <c r="G18" s="5" t="s">
        <v>18</v>
      </c>
      <c r="H18" s="5" t="s">
        <v>18</v>
      </c>
      <c r="I18" s="7" t="s">
        <v>17</v>
      </c>
      <c r="J18" s="2"/>
      <c r="K18" s="6">
        <v>278</v>
      </c>
    </row>
    <row r="19" spans="1:11" ht="16" customHeight="1">
      <c r="A19" s="8" t="s">
        <v>29</v>
      </c>
      <c r="B19" s="9">
        <v>4.2030633002273596</v>
      </c>
      <c r="C19" s="4"/>
      <c r="D19" s="10">
        <v>1.4837860499999999E-2</v>
      </c>
      <c r="E19" s="10">
        <v>3.03936819E-2</v>
      </c>
      <c r="F19" s="10">
        <v>0.11690798130000001</v>
      </c>
      <c r="G19" s="10">
        <v>0.4125882494</v>
      </c>
      <c r="H19" s="10">
        <v>0.42527222689999999</v>
      </c>
      <c r="I19" s="9">
        <v>4.2030633002273596</v>
      </c>
      <c r="J19" s="8">
        <v>8357</v>
      </c>
      <c r="K19" s="11">
        <v>36</v>
      </c>
    </row>
    <row r="20" spans="1:11" ht="16" customHeight="1">
      <c r="A20" s="8" t="s">
        <v>30</v>
      </c>
      <c r="B20" s="9">
        <v>4.2059499489274801</v>
      </c>
      <c r="C20" s="4"/>
      <c r="D20" s="10">
        <v>1.9279877399999999E-2</v>
      </c>
      <c r="E20" s="10">
        <v>3.2048008199999999E-2</v>
      </c>
      <c r="F20" s="10">
        <v>0.1144024515</v>
      </c>
      <c r="G20" s="10">
        <v>0.39198161390000003</v>
      </c>
      <c r="H20" s="10">
        <v>0.44228804900000002</v>
      </c>
      <c r="I20" s="9">
        <v>4.2059499489274801</v>
      </c>
      <c r="J20" s="8">
        <v>7832</v>
      </c>
      <c r="K20" s="11">
        <v>227</v>
      </c>
    </row>
    <row r="21" spans="1:11" ht="16" customHeight="1">
      <c r="A21" s="8" t="s">
        <v>31</v>
      </c>
      <c r="B21" s="9">
        <v>4.1690140845070403</v>
      </c>
      <c r="C21" s="4"/>
      <c r="D21" s="10">
        <v>1.99530516E-2</v>
      </c>
      <c r="E21" s="10">
        <v>3.75586854E-2</v>
      </c>
      <c r="F21" s="10">
        <v>0.12793427230000001</v>
      </c>
      <c r="G21" s="10">
        <v>0.382629108</v>
      </c>
      <c r="H21" s="10">
        <v>0.4319248826</v>
      </c>
      <c r="I21" s="9">
        <v>4.1690140845070403</v>
      </c>
      <c r="J21" s="8">
        <v>852</v>
      </c>
      <c r="K21" s="11">
        <v>15</v>
      </c>
    </row>
    <row r="22" spans="1:11" ht="14.15" customHeight="1">
      <c r="A22" s="43" t="s">
        <v>15</v>
      </c>
      <c r="B22" s="43"/>
      <c r="C22" s="43"/>
      <c r="D22" s="43"/>
      <c r="E22" s="43"/>
      <c r="F22" s="43"/>
      <c r="G22" s="43"/>
      <c r="H22" s="43"/>
      <c r="I22" s="43"/>
      <c r="J22" s="43"/>
      <c r="K22" s="43"/>
    </row>
    <row r="23" spans="1:11" ht="16" customHeight="1">
      <c r="A23" s="2" t="s">
        <v>32</v>
      </c>
      <c r="B23" s="7" t="s">
        <v>17</v>
      </c>
      <c r="C23" s="4"/>
      <c r="D23" s="5" t="s">
        <v>18</v>
      </c>
      <c r="E23" s="5" t="s">
        <v>18</v>
      </c>
      <c r="F23" s="5" t="s">
        <v>18</v>
      </c>
      <c r="G23" s="5" t="s">
        <v>18</v>
      </c>
      <c r="H23" s="5" t="s">
        <v>18</v>
      </c>
      <c r="I23" s="7" t="s">
        <v>17</v>
      </c>
      <c r="J23" s="2"/>
      <c r="K23" s="6">
        <v>339</v>
      </c>
    </row>
    <row r="24" spans="1:11" ht="16" customHeight="1">
      <c r="A24" s="8" t="s">
        <v>33</v>
      </c>
      <c r="B24" s="9">
        <v>4.1296033994334298</v>
      </c>
      <c r="C24" s="4" t="s">
        <v>39</v>
      </c>
      <c r="D24" s="10">
        <v>2.8328611900000002E-2</v>
      </c>
      <c r="E24" s="10">
        <v>4.88668555E-2</v>
      </c>
      <c r="F24" s="10">
        <v>0.12747875350000001</v>
      </c>
      <c r="G24" s="10">
        <v>0.35552407930000002</v>
      </c>
      <c r="H24" s="10">
        <v>0.43980169969999999</v>
      </c>
      <c r="I24" s="9">
        <v>4.1296033994334298</v>
      </c>
      <c r="J24" s="8">
        <v>1412</v>
      </c>
      <c r="K24" s="11">
        <v>15</v>
      </c>
    </row>
    <row r="25" spans="1:11" ht="16" customHeight="1">
      <c r="A25" s="8" t="s">
        <v>34</v>
      </c>
      <c r="B25" s="9">
        <v>4.1507315842583301</v>
      </c>
      <c r="C25" s="4" t="s">
        <v>20</v>
      </c>
      <c r="D25" s="10">
        <v>1.96770938E-2</v>
      </c>
      <c r="E25" s="10">
        <v>3.8092835499999998E-2</v>
      </c>
      <c r="F25" s="10">
        <v>0.12790111000000001</v>
      </c>
      <c r="G25" s="10">
        <v>0.40047931380000001</v>
      </c>
      <c r="H25" s="10">
        <v>0.41384964680000003</v>
      </c>
      <c r="I25" s="9">
        <v>4.1507315842583301</v>
      </c>
      <c r="J25" s="8">
        <v>7928</v>
      </c>
      <c r="K25" s="11">
        <v>123</v>
      </c>
    </row>
    <row r="26" spans="1:11" ht="16" customHeight="1">
      <c r="A26" s="8" t="s">
        <v>35</v>
      </c>
      <c r="B26" s="9">
        <v>4.2435185185185196</v>
      </c>
      <c r="C26" s="4" t="s">
        <v>20</v>
      </c>
      <c r="D26" s="10">
        <v>1.3756613799999999E-2</v>
      </c>
      <c r="E26" s="10">
        <v>2.61904762E-2</v>
      </c>
      <c r="F26" s="10">
        <v>0.108994709</v>
      </c>
      <c r="G26" s="10">
        <v>0.40489417989999998</v>
      </c>
      <c r="H26" s="10">
        <v>0.44616402119999998</v>
      </c>
      <c r="I26" s="9">
        <v>4.2435185185185196</v>
      </c>
      <c r="J26" s="8">
        <v>7560</v>
      </c>
      <c r="K26" s="11">
        <v>165</v>
      </c>
    </row>
    <row r="27" spans="1:11" ht="16" customHeight="1">
      <c r="A27" s="8" t="s">
        <v>36</v>
      </c>
      <c r="B27" s="9">
        <v>4.2405904059040598</v>
      </c>
      <c r="C27" s="4" t="s">
        <v>39</v>
      </c>
      <c r="D27" s="10">
        <v>1.0332103299999999E-2</v>
      </c>
      <c r="E27" s="10">
        <v>1.77121771E-2</v>
      </c>
      <c r="F27" s="10">
        <v>0.11439114390000001</v>
      </c>
      <c r="G27" s="10">
        <v>0.43616236159999999</v>
      </c>
      <c r="H27" s="10">
        <v>0.421402214</v>
      </c>
      <c r="I27" s="9">
        <v>4.2405904059040598</v>
      </c>
      <c r="J27" s="8">
        <v>1355</v>
      </c>
      <c r="K27" s="11">
        <v>36</v>
      </c>
    </row>
    <row r="28" spans="1:11" ht="14.15" customHeight="1">
      <c r="A28" s="43" t="s">
        <v>15</v>
      </c>
      <c r="B28" s="43"/>
      <c r="C28" s="43"/>
      <c r="D28" s="43"/>
      <c r="E28" s="43"/>
      <c r="F28" s="43"/>
      <c r="G28" s="43"/>
      <c r="H28" s="43"/>
      <c r="I28" s="43"/>
      <c r="J28" s="43"/>
      <c r="K28" s="43"/>
    </row>
    <row r="29" spans="1:11" ht="16" customHeight="1">
      <c r="A29" s="2" t="s">
        <v>37</v>
      </c>
      <c r="B29" s="7" t="s">
        <v>17</v>
      </c>
      <c r="C29" s="4"/>
      <c r="D29" s="5" t="s">
        <v>18</v>
      </c>
      <c r="E29" s="5" t="s">
        <v>18</v>
      </c>
      <c r="F29" s="5" t="s">
        <v>18</v>
      </c>
      <c r="G29" s="5" t="s">
        <v>18</v>
      </c>
      <c r="H29" s="5" t="s">
        <v>18</v>
      </c>
      <c r="I29" s="7" t="s">
        <v>17</v>
      </c>
      <c r="J29" s="2"/>
      <c r="K29" s="6">
        <v>283</v>
      </c>
    </row>
    <row r="30" spans="1:11" ht="16" customHeight="1">
      <c r="A30" s="8" t="s">
        <v>38</v>
      </c>
      <c r="B30" s="9">
        <v>4.1756756756756799</v>
      </c>
      <c r="C30" s="4"/>
      <c r="D30" s="10">
        <v>2.02702703E-2</v>
      </c>
      <c r="E30" s="10">
        <v>4.3918918899999999E-2</v>
      </c>
      <c r="F30" s="10">
        <v>0.13851351349999999</v>
      </c>
      <c r="G30" s="10">
        <v>0.3344594595</v>
      </c>
      <c r="H30" s="10">
        <v>0.46283783779999998</v>
      </c>
      <c r="I30" s="9">
        <v>4.1756756756756799</v>
      </c>
      <c r="J30" s="8">
        <v>296</v>
      </c>
      <c r="K30" s="11">
        <v>1</v>
      </c>
    </row>
    <row r="31" spans="1:11" ht="16" customHeight="1">
      <c r="A31" s="8" t="s">
        <v>40</v>
      </c>
      <c r="B31" s="9">
        <v>4.2154545454545502</v>
      </c>
      <c r="C31" s="4"/>
      <c r="D31" s="10">
        <v>1.6212121199999999E-2</v>
      </c>
      <c r="E31" s="10">
        <v>3.3939393900000003E-2</v>
      </c>
      <c r="F31" s="10">
        <v>0.10984848480000001</v>
      </c>
      <c r="G31" s="10">
        <v>0.39818181819999998</v>
      </c>
      <c r="H31" s="10">
        <v>0.44181818179999999</v>
      </c>
      <c r="I31" s="9">
        <v>4.2154545454545502</v>
      </c>
      <c r="J31" s="8">
        <v>6600</v>
      </c>
      <c r="K31" s="11">
        <v>80</v>
      </c>
    </row>
    <row r="32" spans="1:11" ht="16" customHeight="1">
      <c r="A32" s="8" t="s">
        <v>42</v>
      </c>
      <c r="B32" s="9">
        <v>4.0756501182033098</v>
      </c>
      <c r="C32" s="4" t="s">
        <v>41</v>
      </c>
      <c r="D32" s="10">
        <v>2.83687943E-2</v>
      </c>
      <c r="E32" s="10">
        <v>3.07328605E-2</v>
      </c>
      <c r="F32" s="10">
        <v>0.17494089830000001</v>
      </c>
      <c r="G32" s="10">
        <v>0.36879432620000002</v>
      </c>
      <c r="H32" s="10">
        <v>0.39716312059999997</v>
      </c>
      <c r="I32" s="9">
        <v>4.0756501182033098</v>
      </c>
      <c r="J32" s="8">
        <v>423</v>
      </c>
      <c r="K32" s="11">
        <v>6</v>
      </c>
    </row>
    <row r="33" spans="1:11" ht="16" customHeight="1">
      <c r="A33" s="8" t="s">
        <v>43</v>
      </c>
      <c r="B33" s="9">
        <v>4.2246931407942201</v>
      </c>
      <c r="C33" s="4" t="s">
        <v>41</v>
      </c>
      <c r="D33" s="10">
        <v>1.47292419E-2</v>
      </c>
      <c r="E33" s="10">
        <v>2.91696751E-2</v>
      </c>
      <c r="F33" s="10">
        <v>0.1133574007</v>
      </c>
      <c r="G33" s="10">
        <v>0.40216606500000002</v>
      </c>
      <c r="H33" s="10">
        <v>0.4405776173</v>
      </c>
      <c r="I33" s="9">
        <v>4.2246931407942201</v>
      </c>
      <c r="J33" s="8">
        <v>6925</v>
      </c>
      <c r="K33" s="11">
        <v>127</v>
      </c>
    </row>
    <row r="34" spans="1:11" ht="16" customHeight="1">
      <c r="A34" s="8" t="s">
        <v>44</v>
      </c>
      <c r="B34" s="9">
        <v>4.1766444937176699</v>
      </c>
      <c r="C34" s="4"/>
      <c r="D34" s="10">
        <v>1.8847006699999998E-2</v>
      </c>
      <c r="E34" s="10">
        <v>2.8085735399999999E-2</v>
      </c>
      <c r="F34" s="10">
        <v>0.12564671099999999</v>
      </c>
      <c r="G34" s="10">
        <v>0.41241685140000001</v>
      </c>
      <c r="H34" s="10">
        <v>0.41500369549999999</v>
      </c>
      <c r="I34" s="9">
        <v>4.1766444937176699</v>
      </c>
      <c r="J34" s="8">
        <v>2706</v>
      </c>
      <c r="K34" s="11">
        <v>52</v>
      </c>
    </row>
    <row r="35" spans="1:11" ht="14.15" customHeight="1">
      <c r="A35" s="43" t="s">
        <v>15</v>
      </c>
      <c r="B35" s="43"/>
      <c r="C35" s="43"/>
      <c r="D35" s="43"/>
      <c r="E35" s="43"/>
      <c r="F35" s="43"/>
      <c r="G35" s="43"/>
      <c r="H35" s="43"/>
      <c r="I35" s="43"/>
      <c r="J35" s="43"/>
      <c r="K35" s="43"/>
    </row>
    <row r="36" spans="1:11" ht="16" customHeight="1">
      <c r="A36" s="2" t="s">
        <v>45</v>
      </c>
      <c r="B36" s="7" t="s">
        <v>17</v>
      </c>
      <c r="C36" s="4"/>
      <c r="D36" s="5" t="s">
        <v>18</v>
      </c>
      <c r="E36" s="5" t="s">
        <v>18</v>
      </c>
      <c r="F36" s="5" t="s">
        <v>18</v>
      </c>
      <c r="G36" s="5" t="s">
        <v>18</v>
      </c>
      <c r="H36" s="5" t="s">
        <v>18</v>
      </c>
      <c r="I36" s="7" t="s">
        <v>17</v>
      </c>
      <c r="J36" s="2"/>
      <c r="K36" s="6">
        <v>283</v>
      </c>
    </row>
    <row r="37" spans="1:11" ht="16" customHeight="1">
      <c r="A37" s="8" t="s">
        <v>46</v>
      </c>
      <c r="B37" s="9">
        <v>4.2175470008952596</v>
      </c>
      <c r="C37" s="4"/>
      <c r="D37" s="10">
        <v>1.29811996E-2</v>
      </c>
      <c r="E37" s="10">
        <v>3.1781557699999997E-2</v>
      </c>
      <c r="F37" s="10">
        <v>0.11504028650000001</v>
      </c>
      <c r="G37" s="10">
        <v>0.40510295429999998</v>
      </c>
      <c r="H37" s="10">
        <v>0.43509400180000002</v>
      </c>
      <c r="I37" s="9">
        <v>4.2175470008952596</v>
      </c>
      <c r="J37" s="8">
        <v>2234</v>
      </c>
      <c r="K37" s="11">
        <v>45</v>
      </c>
    </row>
    <row r="38" spans="1:11" ht="16" customHeight="1">
      <c r="A38" s="8" t="s">
        <v>47</v>
      </c>
      <c r="B38" s="9">
        <v>4.2075675675675699</v>
      </c>
      <c r="C38" s="4"/>
      <c r="D38" s="10">
        <v>2.1621621600000002E-2</v>
      </c>
      <c r="E38" s="10">
        <v>2.7027026999999999E-2</v>
      </c>
      <c r="F38" s="10">
        <v>0.1243243243</v>
      </c>
      <c r="G38" s="10">
        <v>0.37621621620000001</v>
      </c>
      <c r="H38" s="10">
        <v>0.45081081080000002</v>
      </c>
      <c r="I38" s="9">
        <v>4.2075675675675699</v>
      </c>
      <c r="J38" s="8">
        <v>925</v>
      </c>
      <c r="K38" s="11">
        <v>12</v>
      </c>
    </row>
    <row r="39" spans="1:11" ht="16" customHeight="1">
      <c r="A39" s="8" t="s">
        <v>48</v>
      </c>
      <c r="B39" s="9">
        <v>4.2015003489183496</v>
      </c>
      <c r="C39" s="4"/>
      <c r="D39" s="10">
        <v>1.5875785100000001E-2</v>
      </c>
      <c r="E39" s="10">
        <v>3.0355896699999999E-2</v>
      </c>
      <c r="F39" s="10">
        <v>0.11479413820000001</v>
      </c>
      <c r="G39" s="10">
        <v>0.4143405443</v>
      </c>
      <c r="H39" s="10">
        <v>0.42463363570000001</v>
      </c>
      <c r="I39" s="9">
        <v>4.2015003489183496</v>
      </c>
      <c r="J39" s="8">
        <v>5732</v>
      </c>
      <c r="K39" s="11">
        <v>99</v>
      </c>
    </row>
    <row r="40" spans="1:11" ht="16" customHeight="1">
      <c r="A40" s="8" t="s">
        <v>49</v>
      </c>
      <c r="B40" s="9">
        <v>4.16652926628195</v>
      </c>
      <c r="C40" s="4"/>
      <c r="D40" s="10">
        <v>2.06100577E-2</v>
      </c>
      <c r="E40" s="10">
        <v>3.1327287699999998E-2</v>
      </c>
      <c r="F40" s="10">
        <v>0.12943116239999999</v>
      </c>
      <c r="G40" s="10">
        <v>0.3981863149</v>
      </c>
      <c r="H40" s="10">
        <v>0.42044517720000002</v>
      </c>
      <c r="I40" s="9">
        <v>4.16652926628195</v>
      </c>
      <c r="J40" s="8">
        <v>1213</v>
      </c>
      <c r="K40" s="11">
        <v>21</v>
      </c>
    </row>
    <row r="41" spans="1:11" ht="16" customHeight="1">
      <c r="A41" s="8" t="s">
        <v>50</v>
      </c>
      <c r="B41" s="9">
        <v>4.2196403872752404</v>
      </c>
      <c r="C41" s="4"/>
      <c r="D41" s="10">
        <v>1.5491009700000001E-2</v>
      </c>
      <c r="E41" s="10">
        <v>3.4024896300000003E-2</v>
      </c>
      <c r="F41" s="10">
        <v>0.1125864454</v>
      </c>
      <c r="G41" s="10">
        <v>0.39114799449999998</v>
      </c>
      <c r="H41" s="10">
        <v>0.44674965420000001</v>
      </c>
      <c r="I41" s="9">
        <v>4.2196403872752404</v>
      </c>
      <c r="J41" s="8">
        <v>3615</v>
      </c>
      <c r="K41" s="11">
        <v>55</v>
      </c>
    </row>
    <row r="42" spans="1:11" ht="16" customHeight="1">
      <c r="A42" s="8" t="s">
        <v>51</v>
      </c>
      <c r="B42" s="9">
        <v>4.26739926739927</v>
      </c>
      <c r="C42" s="4" t="s">
        <v>20</v>
      </c>
      <c r="D42" s="10">
        <v>1.3278388299999999E-2</v>
      </c>
      <c r="E42" s="10">
        <v>2.9761904799999999E-2</v>
      </c>
      <c r="F42" s="10">
        <v>0.1098901099</v>
      </c>
      <c r="G42" s="10">
        <v>0.37042124539999999</v>
      </c>
      <c r="H42" s="10">
        <v>0.47664835160000002</v>
      </c>
      <c r="I42" s="9">
        <v>4.26739926739927</v>
      </c>
      <c r="J42" s="8">
        <v>2184</v>
      </c>
      <c r="K42" s="11">
        <v>18</v>
      </c>
    </row>
    <row r="43" spans="1:11" ht="16" customHeight="1">
      <c r="A43" s="8" t="s">
        <v>44</v>
      </c>
      <c r="B43" s="9">
        <v>4.1326754385964897</v>
      </c>
      <c r="C43" s="4" t="s">
        <v>39</v>
      </c>
      <c r="D43" s="10">
        <v>2.08333333E-2</v>
      </c>
      <c r="E43" s="10">
        <v>2.9605263199999999E-2</v>
      </c>
      <c r="F43" s="10">
        <v>0.1206140351</v>
      </c>
      <c r="G43" s="10">
        <v>0.4539473684</v>
      </c>
      <c r="H43" s="10">
        <v>0.375</v>
      </c>
      <c r="I43" s="9">
        <v>4.1326754385964897</v>
      </c>
      <c r="J43" s="8">
        <v>912</v>
      </c>
      <c r="K43" s="11">
        <v>11</v>
      </c>
    </row>
    <row r="44" spans="1:11" ht="14.15" customHeight="1">
      <c r="A44" s="43" t="s">
        <v>15</v>
      </c>
      <c r="B44" s="43"/>
      <c r="C44" s="43"/>
      <c r="D44" s="43"/>
      <c r="E44" s="43"/>
      <c r="F44" s="43"/>
      <c r="G44" s="43"/>
      <c r="H44" s="43"/>
      <c r="I44" s="43"/>
      <c r="J44" s="43"/>
      <c r="K44" s="43"/>
    </row>
    <row r="45" spans="1:11" ht="16" customHeight="1">
      <c r="A45" s="2" t="s">
        <v>52</v>
      </c>
      <c r="B45" s="7" t="s">
        <v>17</v>
      </c>
      <c r="C45" s="4"/>
      <c r="D45" s="5" t="s">
        <v>18</v>
      </c>
      <c r="E45" s="5" t="s">
        <v>18</v>
      </c>
      <c r="F45" s="5" t="s">
        <v>18</v>
      </c>
      <c r="G45" s="5" t="s">
        <v>18</v>
      </c>
      <c r="H45" s="5" t="s">
        <v>18</v>
      </c>
      <c r="I45" s="7" t="s">
        <v>17</v>
      </c>
      <c r="J45" s="2"/>
      <c r="K45" s="6">
        <v>256</v>
      </c>
    </row>
    <row r="46" spans="1:11" ht="16" customHeight="1">
      <c r="A46" s="8" t="s">
        <v>53</v>
      </c>
      <c r="B46" s="9">
        <v>4.1778385772913804</v>
      </c>
      <c r="C46" s="4"/>
      <c r="D46" s="10">
        <v>1.7783857699999999E-2</v>
      </c>
      <c r="E46" s="10">
        <v>3.5567715499999999E-2</v>
      </c>
      <c r="F46" s="10">
        <v>0.1272229822</v>
      </c>
      <c r="G46" s="10">
        <v>0.38987688100000001</v>
      </c>
      <c r="H46" s="10">
        <v>0.42954856359999999</v>
      </c>
      <c r="I46" s="9">
        <v>4.1778385772913804</v>
      </c>
      <c r="J46" s="8">
        <v>731</v>
      </c>
      <c r="K46" s="11">
        <v>24</v>
      </c>
    </row>
    <row r="47" spans="1:11" ht="16" customHeight="1">
      <c r="A47" s="8" t="s">
        <v>54</v>
      </c>
      <c r="B47" s="9">
        <v>4.1830276878820598</v>
      </c>
      <c r="C47" s="4"/>
      <c r="D47" s="10">
        <v>2.19345559E-2</v>
      </c>
      <c r="E47" s="10">
        <v>3.6317871299999999E-2</v>
      </c>
      <c r="F47" s="10">
        <v>0.12225818049999999</v>
      </c>
      <c r="G47" s="10">
        <v>0.3757641136</v>
      </c>
      <c r="H47" s="10">
        <v>0.4437252787</v>
      </c>
      <c r="I47" s="9">
        <v>4.1830276878820598</v>
      </c>
      <c r="J47" s="8">
        <v>2781</v>
      </c>
      <c r="K47" s="11">
        <v>73</v>
      </c>
    </row>
    <row r="48" spans="1:11" ht="16" customHeight="1">
      <c r="A48" s="8" t="s">
        <v>55</v>
      </c>
      <c r="B48" s="9">
        <v>4.2122257825979803</v>
      </c>
      <c r="C48" s="4"/>
      <c r="D48" s="10">
        <v>1.8486566400000001E-2</v>
      </c>
      <c r="E48" s="10">
        <v>2.9824993800000001E-2</v>
      </c>
      <c r="F48" s="10">
        <v>0.1217648509</v>
      </c>
      <c r="G48" s="10">
        <v>0.38082326840000003</v>
      </c>
      <c r="H48" s="10">
        <v>0.44910032039999997</v>
      </c>
      <c r="I48" s="9">
        <v>4.2122257825979803</v>
      </c>
      <c r="J48" s="8">
        <v>4057</v>
      </c>
      <c r="K48" s="11">
        <v>75</v>
      </c>
    </row>
    <row r="49" spans="1:11" ht="16" customHeight="1">
      <c r="A49" s="8" t="s">
        <v>56</v>
      </c>
      <c r="B49" s="9">
        <v>4.2138272717036402</v>
      </c>
      <c r="C49" s="4"/>
      <c r="D49" s="10">
        <v>1.36245918E-2</v>
      </c>
      <c r="E49" s="10">
        <v>3.0627181600000001E-2</v>
      </c>
      <c r="F49" s="10">
        <v>0.11226213259999999</v>
      </c>
      <c r="G49" s="10">
        <v>0.41526855080000002</v>
      </c>
      <c r="H49" s="10">
        <v>0.42821754309999999</v>
      </c>
      <c r="I49" s="9">
        <v>4.2138272717036402</v>
      </c>
      <c r="J49" s="8">
        <v>8881</v>
      </c>
      <c r="K49" s="11">
        <v>84</v>
      </c>
    </row>
    <row r="50" spans="1:11" ht="14.15" customHeight="1">
      <c r="A50" s="43" t="s">
        <v>15</v>
      </c>
      <c r="B50" s="43"/>
      <c r="C50" s="43"/>
      <c r="D50" s="43"/>
      <c r="E50" s="43"/>
      <c r="F50" s="43"/>
      <c r="G50" s="43"/>
      <c r="H50" s="43"/>
      <c r="I50" s="43"/>
      <c r="J50" s="43"/>
      <c r="K50" s="43"/>
    </row>
    <row r="51" spans="1:11" ht="16" customHeight="1">
      <c r="A51" s="2" t="s">
        <v>57</v>
      </c>
      <c r="B51" s="7" t="s">
        <v>17</v>
      </c>
      <c r="C51" s="4"/>
      <c r="D51" s="5" t="s">
        <v>18</v>
      </c>
      <c r="E51" s="5" t="s">
        <v>18</v>
      </c>
      <c r="F51" s="5" t="s">
        <v>18</v>
      </c>
      <c r="G51" s="5" t="s">
        <v>18</v>
      </c>
      <c r="H51" s="5" t="s">
        <v>18</v>
      </c>
      <c r="I51" s="7" t="s">
        <v>17</v>
      </c>
      <c r="J51" s="2"/>
      <c r="K51" s="6">
        <v>287</v>
      </c>
    </row>
    <row r="52" spans="1:11" ht="16" customHeight="1">
      <c r="A52" s="8" t="s">
        <v>58</v>
      </c>
      <c r="B52" s="9">
        <v>4.1643754909662203</v>
      </c>
      <c r="C52" s="4" t="s">
        <v>20</v>
      </c>
      <c r="D52" s="10">
        <v>2.2191673200000001E-2</v>
      </c>
      <c r="E52" s="10">
        <v>3.7902592300000003E-2</v>
      </c>
      <c r="F52" s="10">
        <v>0.1215632364</v>
      </c>
      <c r="G52" s="10">
        <v>0.39002356640000002</v>
      </c>
      <c r="H52" s="10">
        <v>0.42831893170000002</v>
      </c>
      <c r="I52" s="9">
        <v>4.1643754909662203</v>
      </c>
      <c r="J52" s="8">
        <v>5092</v>
      </c>
      <c r="K52" s="11">
        <v>83</v>
      </c>
    </row>
    <row r="53" spans="1:11" ht="16" customHeight="1">
      <c r="A53" s="8" t="s">
        <v>59</v>
      </c>
      <c r="B53" s="9">
        <v>4.1419418432725497</v>
      </c>
      <c r="C53" s="4" t="s">
        <v>41</v>
      </c>
      <c r="D53" s="10">
        <v>2.6614095599999998E-2</v>
      </c>
      <c r="E53" s="10">
        <v>3.6964021700000002E-2</v>
      </c>
      <c r="F53" s="10">
        <v>0.12764908820000001</v>
      </c>
      <c r="G53" s="10">
        <v>0.38541153280000001</v>
      </c>
      <c r="H53" s="10">
        <v>0.42336126169999999</v>
      </c>
      <c r="I53" s="9">
        <v>4.1419418432725497</v>
      </c>
      <c r="J53" s="8">
        <v>2029</v>
      </c>
      <c r="K53" s="11">
        <v>31</v>
      </c>
    </row>
    <row r="54" spans="1:11" ht="16" customHeight="1">
      <c r="A54" s="8" t="s">
        <v>60</v>
      </c>
      <c r="B54" s="9">
        <v>4.2440445762192001</v>
      </c>
      <c r="C54" s="4" t="s">
        <v>20</v>
      </c>
      <c r="D54" s="10">
        <v>1.1553010900000001E-2</v>
      </c>
      <c r="E54" s="10">
        <v>2.6582149100000001E-2</v>
      </c>
      <c r="F54" s="10">
        <v>0.1107248748</v>
      </c>
      <c r="G54" s="10">
        <v>0.40854718330000001</v>
      </c>
      <c r="H54" s="10">
        <v>0.44259278190000001</v>
      </c>
      <c r="I54" s="9">
        <v>4.2440445762192001</v>
      </c>
      <c r="J54" s="8">
        <v>9781</v>
      </c>
      <c r="K54" s="11">
        <v>149</v>
      </c>
    </row>
    <row r="55" spans="1:11" ht="16" customHeight="1">
      <c r="A55" s="8" t="s">
        <v>44</v>
      </c>
      <c r="B55" s="9">
        <v>4.1365187713310601</v>
      </c>
      <c r="C55" s="4"/>
      <c r="D55" s="10">
        <v>1.02389078E-2</v>
      </c>
      <c r="E55" s="10">
        <v>3.0716723500000001E-2</v>
      </c>
      <c r="F55" s="10">
        <v>0.16382252559999999</v>
      </c>
      <c r="G55" s="10">
        <v>0.40273037540000001</v>
      </c>
      <c r="H55" s="10">
        <v>0.39249146759999998</v>
      </c>
      <c r="I55" s="9">
        <v>4.1365187713310601</v>
      </c>
      <c r="J55" s="8">
        <v>293</v>
      </c>
      <c r="K55" s="11">
        <v>9</v>
      </c>
    </row>
    <row r="56" spans="1:11" ht="14.15" customHeight="1">
      <c r="A56" s="43" t="s">
        <v>15</v>
      </c>
      <c r="B56" s="43"/>
      <c r="C56" s="43"/>
      <c r="D56" s="43"/>
      <c r="E56" s="43"/>
      <c r="F56" s="43"/>
      <c r="G56" s="43"/>
      <c r="H56" s="43"/>
      <c r="I56" s="43"/>
      <c r="J56" s="43"/>
      <c r="K56" s="43"/>
    </row>
  </sheetData>
  <mergeCells count="13">
    <mergeCell ref="A50:K50"/>
    <mergeCell ref="A56:K56"/>
    <mergeCell ref="A1:K1"/>
    <mergeCell ref="A17:K17"/>
    <mergeCell ref="A22:K22"/>
    <mergeCell ref="A28:K28"/>
    <mergeCell ref="A35:K35"/>
    <mergeCell ref="A44:K44"/>
    <mergeCell ref="B3:C3"/>
    <mergeCell ref="D3:H3"/>
    <mergeCell ref="J3:K3"/>
    <mergeCell ref="A6:K6"/>
    <mergeCell ref="A13:K13"/>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19</vt:i4>
      </vt:variant>
    </vt:vector>
  </HeadingPairs>
  <TitlesOfParts>
    <vt:vector size="19" baseType="lpstr">
      <vt:lpstr>intro</vt:lpstr>
      <vt:lpstr>vn01</vt:lpstr>
      <vt:lpstr>vn02</vt:lpstr>
      <vt:lpstr>vn03</vt:lpstr>
      <vt:lpstr>vn04</vt:lpstr>
      <vt:lpstr>vn05</vt:lpstr>
      <vt:lpstr>vn06</vt:lpstr>
      <vt:lpstr>vn07</vt:lpstr>
      <vt:lpstr>vn08</vt:lpstr>
      <vt:lpstr>vn10</vt:lpstr>
      <vt:lpstr>vn14_1</vt:lpstr>
      <vt:lpstr>vn14_2</vt:lpstr>
      <vt:lpstr>vn14_3</vt:lpstr>
      <vt:lpstr>vn14_4</vt:lpstr>
      <vt:lpstr>vn14_5</vt:lpstr>
      <vt:lpstr>vn14_6</vt:lpstr>
      <vt:lpstr>paid5</vt:lpstr>
      <vt:lpstr>who5</vt:lpstr>
      <vt:lpstr>svarpct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bririm</dc:creator>
  <cp:lastModifiedBy>Brian Rimdal</cp:lastModifiedBy>
  <cp:revision>1</cp:revision>
  <dcterms:created xsi:type="dcterms:W3CDTF">2023-10-01T18:05:04Z</dcterms:created>
  <dcterms:modified xsi:type="dcterms:W3CDTF">2024-02-20T09:36:51Z</dcterms:modified>
</cp:coreProperties>
</file>